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表格" sheetId="4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<sst xmlns="http://schemas.openxmlformats.org/spreadsheetml/2006/main" count="31" uniqueCount="31">
  <si>
    <t>博乐市中西医结合医院2024年实训中心医疗教学模型采购清单</t>
  </si>
  <si>
    <t>实训室</t>
  </si>
  <si>
    <t>产品名称</t>
  </si>
  <si>
    <t>产品图片</t>
  </si>
  <si>
    <t>产品参数</t>
  </si>
  <si>
    <t>数量</t>
  </si>
  <si>
    <t>内科技能实训室</t>
  </si>
  <si>
    <t>成人胸腔穿刺模型</t>
  </si>
  <si>
    <t>1.标准的胸腔积液穿刺体位； 
2.体表标志明显，可触及棘突、肩胛下角、肋骨及肋间隙；
3.可进行胸腔积液的叩诊检查，确定穿刺位置；
 4.穿刺模块与躯干主体边缘贴合平整紧密，可满足以穿刺点为中心直径至少15cm的消毒范围；
5.可在双侧腋后线、肩胛下角线进行胸腔积液穿刺；
6.正确穿刺可以抽出胸腔积液；
 7.材料性能好，单位穿刺面积可满足至少500次穿刺练习不漏液；
 8.座椅轻便带脚轮，方便移动和固定；
9.双侧穿刺模块可更换。</t>
  </si>
  <si>
    <t xml:space="preserve">腹腔穿刺训练模型 </t>
  </si>
  <si>
    <t>1.模型模拟一成年男性的身体结构，上至头部下至大腿上1/3，解剖标志明显；
2.具有标准的体表标志，包括：锁骨、胸骨角、肋骨、肋间隙、左右肋弓、腹上角、剑突、髂前上棘、脐、耻骨联合、腹股沟等解剖结构，易触及且位置精确；
3.在模型的腹部左侧模拟脾大，如穿刺时误穿到脾，则有报警提示操作失败；
4.模型的腹部右侧内有腹壁下血管区，如穿刺时误穿到此血管区域，即有报警提示操作失败； 
5.如正确操作，会有腹水抽出，并有穿刺时的进针感；
穿刺囊每平方厘米可耐12号针头穿刺上千次以上；</t>
  </si>
  <si>
    <t>腰椎穿刺模型</t>
  </si>
  <si>
    <t>1.模拟一成年人腰部，上至腰1，下至骶椎；模型附有底托，可摆成侧卧位和坐位进行穿刺；
2.解剖结构真实，体表解剖标志明显：完整的腰骶椎椎骨，具有皮肤、皮下组织、棘间韧带、硬膜外间隙、蛛网膜下腔、脊髓等解剖结构；
3.可进行硬膜外麻醉、腰麻、骶麻、鞍麻、交感神经阻滞；可行腰穿操作取脑脊液标本；
4.操作手感真实：进针时有阻滞感，一旦刺入相关部位，会有明显落空感；穿刺成功会有模拟脑脊液流出；
5.第1腰椎是裸露的，便于观察脊椎的形态结构；第2、3、4、5腰椎是功能部位，有明显的体表标志，便于定位；
6.产品尺寸：330×380×200mm</t>
  </si>
  <si>
    <t>心电图教学系统</t>
  </si>
  <si>
    <t>1.系统性、可交互性特点，操作简单，界面美观；
2.内容丰富且具有权威性：根据《诊断学》心电图内容编排，涵盖范围从心电图的基础知识到各种典型心电图的示例讲解；
3.灵活全面的考核系统：根据《异常心电图图谱》整理编排，包括冠状动脉供血不足、心房扩大与心室肥大、心肌梗死、心律失常、药物影响、电解质紊乱、特殊心电图六大类200多种典型心电图，心电图可缩放、可测量。</t>
  </si>
  <si>
    <t>心肺听诊与腹部触诊实训室</t>
  </si>
  <si>
    <t>体格检查训练与考核系统-教师机</t>
  </si>
  <si>
    <t>内置软件1套  
1 心脏理论教学（视、触、叩、听）软件     
2 肺和胸膜理论教学（视、触、叩、听）软件 
3 心脏触诊听诊技能训练软件
4 肺和胸膜触诊听诊技能训练软件
5 心脏理论考试软件
6 肺和胸膜理论考试软件
7 课件制作软件
8 试题制作软件
9 腹部检查多媒体教学软件 
10 拓展智能型控制器 1台
11 腹部多媒体控制器   1台
12 胸部检查模拟病人(男性或女性)1具
13 腹部检查模拟病人(男性或女性)1具
14 交换机1台
15 实验台2200mm x 600mm x 750mm  1套
16 有源音箱、耳麦1套</t>
  </si>
  <si>
    <t>体格检查训练与考核系统-学生机</t>
  </si>
  <si>
    <t>内置软件1套  
1 心脏理论（视、触、叩、听）教学软件
2 肺和胸膜理论（视、触、叩、听）教学软件
3 心脏触诊听诊技能训练软件
4 肺和胸膜触诊听诊技能训练软件
5 心脏理论考试软件
6 肺和胸膜理论考试软件
7 腹部检查多媒体教学软件
8 胸部检查模拟病人(男性或女性)1具
9 腹部检查模拟病人(男性或女性)1具
10 拓展智能型控制器1台 
11 腹部多媒体控制器1台
12 实验台  1900mm x 600mm x 750mm  1套
13 耳麦1个</t>
  </si>
  <si>
    <t>外科技能实训室</t>
  </si>
  <si>
    <t>缝合模型</t>
  </si>
  <si>
    <t>1.模拟了真实人体组织结构，包括有皮肤和皮下组织；
2.可进行多种外科手术基础训练包括：切开、各种缝合技术、打结、剪线、拆线；
3.新型材料制成的高性能缝合训练模块，手感真实，更可进行多次的缝合练习；
4.训练模块可更换，增加模型使用的延续性；
5.配有托架，增加了训练的稳定性；
6.产品尺寸：130*130*20mm</t>
  </si>
  <si>
    <t>术前无菌操作训练仿真模型人</t>
  </si>
  <si>
    <t>1.模型为标准仿真半身躯干，体表标志准确，外观真实；
2.皮肤柔软有弹性，质感逼真，提供消毒、铺巾操作训练的真实实践环境；
3.共18处切口设计：甲状腺切除术、胸骨切开术、右乳根治术、乳房脓肿切口、气胸切口、开胸术、胆囊切除术、剖腹探查术、阑尾切除术、腹式子宫切除术、结肠造口术、回肠造口术、膀胱造口术、股动脉穿刺切口、肾切除术、椎板切除术、二期褥疮、截肢术。</t>
  </si>
  <si>
    <t>妇产儿科技能实训室</t>
  </si>
  <si>
    <t>妇科检查模型</t>
  </si>
  <si>
    <t>1.模型模拟一成年女性下半身，上至腰部，下至大腿上1/3，标准的妇科检查截石位；
2.模型内部解剖结构精确，包括：子宫、卵巢、输卵管、圆韧带等；
3.可进行的操作包括：三合诊、双合诊；阴道窥器检查；宫颈病变的观察与识别；宫内节育器取放；避孕隔膜置入；
4.包括10个仿真子宫：正常子宫（前倾、后倾的子宫），妊娠子宫（妊娠7～9周子宫、妊娠10～12周子宫、妊娠20周子宫），病理子宫（子宫肌瘤、左侧输卵管炎子宫、右侧输卵管炎子宫、子宫畸形合并右侧输卵管炎、左侧卵巢囊肿子宫）；
5.包括7个宫颈：正常宫颈、妊娠宫颈、经产妇宫颈、宫颈息肉、宫颈癌、宫颈腺体囊肿和宫颈糜烂；
6.2个半透明的子宫：前倾和后倾位，可以观察宫内避孕器放置和进行子宫探查；
7.模型材质先进，外阴处抗撕裂；子宫和宫颈可根据需要进行组合。</t>
  </si>
  <si>
    <t>灌肠训练模型</t>
  </si>
  <si>
    <t>1、标准的灌肠体位（左侧卧位），外形逼真，手感真实；
2、具有肛门、可触摸的肛周褶皱、肛管、直肠结构；
3、肛门自然状态下呈闭合状态；需要通过手指分开或灌肠管的插入才能撑开肛门；
4、可进行大量、少量、保留、不保留灌肠操作，模型内部可储存保留灌肠灌入的液体；
5、插管操作有逼真的阻滞感，能真实灌入液体，肛周不会渗出液体，带有防返流机制，拔管后液体不会逆流；
6、可根据灌肠方法不同，实现灌肠管置入不同深度，进管深度达到20cm，满足临床训练要求；
7、模型功能模块拆卸方便，可将功能模块抽出进行清洗及更换；
8、模型内部有储液囊，超出容积的液体可由出水口排出，实现大量灌肠，或课堂上反复多次灌肠时，不间断训练的需求；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</si>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</sst>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_ \¥* #,##0.00_ ;_ \¥* \-#,##0.00_ ;_ \¥* &quot;-&quot;??_ ;_ @_ "/>
  </numFmts>
  <fonts count="26">
    <font>
      <sz val="11"/>
      <color theme="1"/>
      <name val="等线"/>
      <charset val="134"/>
      <scheme val="minor"/>
    </font>
    <font>
      <sz val="12"/>
      <color theme="1"/>
      <name val="等线"/>
      <charset val="134"/>
      <scheme val="minor"/>
    </font>
    <font>
      <b/>
      <sz val="22"/>
      <color theme="1"/>
      <name val="等线"/>
      <charset val="134"/>
      <scheme val="minor"/>
    </font>
    <font>
      <b/>
      <sz val="12"/>
      <name val="等线"/>
      <charset val="134"/>
      <scheme val="minor"/>
    </font>
    <font>
      <b/>
      <sz val="12"/>
      <color theme="1"/>
      <name val="等线"/>
      <charset val="134"/>
      <scheme val="minor"/>
    </font>
    <font>
      <sz val="10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8" applyNumberFormat="0" applyAlignment="0" applyProtection="0">
      <alignment vertical="center"/>
    </xf>
    <xf numFmtId="0" fontId="16" fillId="5" borderId="9" applyNumberFormat="0" applyAlignment="0" applyProtection="0">
      <alignment vertical="center"/>
    </xf>
    <xf numFmtId="0" fontId="17" fillId="5" borderId="8" applyNumberFormat="0" applyAlignment="0" applyProtection="0">
      <alignment vertical="center"/>
    </xf>
    <xf numFmtId="0" fontId="18" fillId="6" borderId="10" applyNumberFormat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2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9">
    <xf numFmtId="0" fontId="0" fillId="0" borderId="0" xfId="0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A37BB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435610</xdr:colOff>
      <xdr:row>3</xdr:row>
      <xdr:rowOff>264795</xdr:rowOff>
    </xdr:from>
    <xdr:to>
      <xdr:col>2</xdr:col>
      <xdr:colOff>1193453</xdr:colOff>
      <xdr:row>3</xdr:row>
      <xdr:rowOff>965296</xdr:rowOff>
    </xdr:to>
    <xdr:pic>
      <xdr:nvPicPr>
        <xdr:cNvPr id="37" name="图片 3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26920" y="1471295"/>
          <a:ext cx="757555" cy="700405"/>
        </a:xfrm>
        <a:prstGeom prst="rect">
          <a:avLst/>
        </a:prstGeom>
      </xdr:spPr>
    </xdr:pic>
    <xdr:clientData/>
  </xdr:twoCellAnchor>
  <xdr:twoCellAnchor editAs="oneCell">
    <xdr:from>
      <xdr:col>2</xdr:col>
      <xdr:colOff>251461</xdr:colOff>
      <xdr:row>5</xdr:row>
      <xdr:rowOff>73635</xdr:rowOff>
    </xdr:from>
    <xdr:to>
      <xdr:col>2</xdr:col>
      <xdr:colOff>937260</xdr:colOff>
      <xdr:row>5</xdr:row>
      <xdr:rowOff>788287</xdr:rowOff>
    </xdr:to>
    <xdr:pic>
      <xdr:nvPicPr>
        <xdr:cNvPr id="45" name="图片 4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842770" y="4873625"/>
          <a:ext cx="685800" cy="715010"/>
        </a:xfrm>
        <a:prstGeom prst="rect">
          <a:avLst/>
        </a:prstGeom>
      </xdr:spPr>
    </xdr:pic>
    <xdr:clientData/>
  </xdr:twoCellAnchor>
  <xdr:twoCellAnchor editAs="oneCell">
    <xdr:from>
      <xdr:col>2</xdr:col>
      <xdr:colOff>99061</xdr:colOff>
      <xdr:row>6</xdr:row>
      <xdr:rowOff>0</xdr:rowOff>
    </xdr:from>
    <xdr:to>
      <xdr:col>2</xdr:col>
      <xdr:colOff>1203961</xdr:colOff>
      <xdr:row>6</xdr:row>
      <xdr:rowOff>628097</xdr:rowOff>
    </xdr:to>
    <xdr:pic>
      <xdr:nvPicPr>
        <xdr:cNvPr id="46" name="图片 4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90370" y="6654800"/>
          <a:ext cx="1104900" cy="628015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6</xdr:row>
      <xdr:rowOff>64909</xdr:rowOff>
    </xdr:from>
    <xdr:to>
      <xdr:col>2</xdr:col>
      <xdr:colOff>1104900</xdr:colOff>
      <xdr:row>6</xdr:row>
      <xdr:rowOff>692952</xdr:rowOff>
    </xdr:to>
    <xdr:pic>
      <xdr:nvPicPr>
        <xdr:cNvPr id="47" name="图片 4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58950" y="6719570"/>
          <a:ext cx="937260" cy="628015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7</xdr:row>
      <xdr:rowOff>480060</xdr:rowOff>
    </xdr:from>
    <xdr:to>
      <xdr:col>2</xdr:col>
      <xdr:colOff>1241148</xdr:colOff>
      <xdr:row>7</xdr:row>
      <xdr:rowOff>1252916</xdr:rowOff>
    </xdr:to>
    <xdr:pic>
      <xdr:nvPicPr>
        <xdr:cNvPr id="48" name="图片 4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74190" y="8277860"/>
          <a:ext cx="1057910" cy="772795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4</xdr:row>
      <xdr:rowOff>75274</xdr:rowOff>
    </xdr:from>
    <xdr:to>
      <xdr:col>2</xdr:col>
      <xdr:colOff>1203960</xdr:colOff>
      <xdr:row>4</xdr:row>
      <xdr:rowOff>669533</xdr:rowOff>
    </xdr:to>
    <xdr:pic>
      <xdr:nvPicPr>
        <xdr:cNvPr id="49" name="图片 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19910" y="3034030"/>
          <a:ext cx="975360" cy="594360"/>
        </a:xfrm>
        <a:prstGeom prst="rect">
          <a:avLst/>
        </a:prstGeom>
      </xdr:spPr>
    </xdr:pic>
    <xdr:clientData/>
  </xdr:twoCellAnchor>
  <xdr:oneCellAnchor>
    <xdr:from>
      <xdr:col>2</xdr:col>
      <xdr:colOff>192677</xdr:colOff>
      <xdr:row>9</xdr:row>
      <xdr:rowOff>46809</xdr:rowOff>
    </xdr:from>
    <xdr:ext cx="889363" cy="656536"/>
    <xdr:pic>
      <xdr:nvPicPr>
        <xdr:cNvPr id="51" name="图片 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783715" y="12962255"/>
          <a:ext cx="889635" cy="656590"/>
        </a:xfrm>
        <a:prstGeom prst="rect">
          <a:avLst/>
        </a:prstGeom>
      </xdr:spPr>
    </xdr:pic>
    <xdr:clientData/>
  </xdr:oneCellAnchor>
  <xdr:oneCellAnchor>
    <xdr:from>
      <xdr:col>2</xdr:col>
      <xdr:colOff>265430</xdr:colOff>
      <xdr:row>10</xdr:row>
      <xdr:rowOff>123825</xdr:rowOff>
    </xdr:from>
    <xdr:ext cx="1120140" cy="735383"/>
    <xdr:pic>
      <xdr:nvPicPr>
        <xdr:cNvPr id="55" name="图片 5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856740" y="14385925"/>
          <a:ext cx="1120140" cy="735330"/>
        </a:xfrm>
        <a:prstGeom prst="rect">
          <a:avLst/>
        </a:prstGeom>
      </xdr:spPr>
    </xdr:pic>
    <xdr:clientData/>
  </xdr:oneCellAnchor>
  <xdr:twoCellAnchor editAs="oneCell">
    <xdr:from>
      <xdr:col>2</xdr:col>
      <xdr:colOff>287020</xdr:colOff>
      <xdr:row>11</xdr:row>
      <xdr:rowOff>763905</xdr:rowOff>
    </xdr:from>
    <xdr:to>
      <xdr:col>2</xdr:col>
      <xdr:colOff>1338580</xdr:colOff>
      <xdr:row>11</xdr:row>
      <xdr:rowOff>1401268</xdr:rowOff>
    </xdr:to>
    <xdr:pic>
      <xdr:nvPicPr>
        <xdr:cNvPr id="57" name="图片 5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878330" y="16054705"/>
          <a:ext cx="1051560" cy="636905"/>
        </a:xfrm>
        <a:prstGeom prst="rect">
          <a:avLst/>
        </a:prstGeom>
      </xdr:spPr>
    </xdr:pic>
    <xdr:clientData/>
  </xdr:twoCellAnchor>
  <xdr:twoCellAnchor editAs="oneCell">
    <xdr:from>
      <xdr:col>2</xdr:col>
      <xdr:colOff>258445</xdr:colOff>
      <xdr:row>12</xdr:row>
      <xdr:rowOff>635635</xdr:rowOff>
    </xdr:from>
    <xdr:to>
      <xdr:col>2</xdr:col>
      <xdr:colOff>1350341</xdr:colOff>
      <xdr:row>12</xdr:row>
      <xdr:rowOff>1422737</xdr:rowOff>
    </xdr:to>
    <xdr:pic>
      <xdr:nvPicPr>
        <xdr:cNvPr id="79" name="图片 7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849755" y="18275935"/>
          <a:ext cx="1091565" cy="7867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4"/>
  <sheetViews>
    <sheetView tabSelected="1" zoomScale="85" zoomScaleNormal="85" workbookViewId="0">
      <selection activeCell="E4" sqref="E4"/>
    </sheetView>
  </sheetViews>
  <sheetFormatPr defaultColWidth="9" defaultRowHeight="69" customHeight="1" outlineLevelCol="4"/>
  <cols>
    <col min="1" max="1" width="8.88333333333333" style="2" customWidth="1"/>
    <col min="2" max="2" width="12" style="2" customWidth="1"/>
    <col min="3" max="3" width="23.9666666666667" style="2" customWidth="1"/>
    <col min="4" max="4" width="55.3" style="2" customWidth="1"/>
    <col min="5" max="5" width="17.3583333333333" style="2" customWidth="1"/>
    <col min="6" max="16381" width="8.88333333333333" style="2"/>
    <col min="16382" max="16384" width="9" style="2"/>
  </cols>
  <sheetData>
    <row r="1" ht="70" customHeight="1" spans="1:5">
      <c r="A1" s="3" t="s">
        <v>0</v>
      </c>
      <c r="B1" s="3"/>
      <c r="C1" s="3"/>
      <c r="D1" s="3"/>
      <c r="E1" s="3"/>
    </row>
    <row r="2" s="1" customFormat="1" ht="25" customHeight="1" spans="1: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</row>
    <row r="3" ht="113" hidden="1" customHeight="1" spans="1:5">
      <c r="A3" s="5"/>
      <c r="B3" s="6"/>
      <c r="C3" s="7"/>
      <c r="D3" s="8"/>
      <c r="E3" s="9"/>
    </row>
    <row r="4" ht="138" customHeight="1" spans="1:5">
      <c r="A4" s="10" t="s">
        <v>6</v>
      </c>
      <c r="B4" s="11" t="s">
        <v>7</v>
      </c>
      <c r="C4" s="9"/>
      <c r="D4" s="8" t="s">
        <v>8</v>
      </c>
      <c r="E4" s="9">
        <v>1</v>
      </c>
    </row>
    <row r="5" ht="145" customHeight="1" spans="1:5">
      <c r="A5" s="12"/>
      <c r="B5" s="11" t="s">
        <v>9</v>
      </c>
      <c r="C5" s="9"/>
      <c r="D5" s="8" t="s">
        <v>10</v>
      </c>
      <c r="E5" s="9">
        <v>1</v>
      </c>
    </row>
    <row r="6" ht="146" customHeight="1" spans="1:5">
      <c r="A6" s="12"/>
      <c r="B6" s="11" t="s">
        <v>11</v>
      </c>
      <c r="C6" s="9"/>
      <c r="D6" s="8" t="s">
        <v>12</v>
      </c>
      <c r="E6" s="9">
        <v>1</v>
      </c>
    </row>
    <row r="7" ht="90" customHeight="1" spans="1:5">
      <c r="A7" s="12"/>
      <c r="B7" s="11" t="s">
        <v>13</v>
      </c>
      <c r="C7" s="9"/>
      <c r="D7" s="8" t="s">
        <v>14</v>
      </c>
      <c r="E7" s="9">
        <v>2</v>
      </c>
    </row>
    <row r="8" ht="218" customHeight="1" spans="1:5">
      <c r="A8" s="13" t="s">
        <v>15</v>
      </c>
      <c r="B8" s="11" t="s">
        <v>16</v>
      </c>
      <c r="C8" s="9"/>
      <c r="D8" s="8" t="s">
        <v>17</v>
      </c>
      <c r="E8" s="9">
        <v>2</v>
      </c>
    </row>
    <row r="9" ht="185" customHeight="1" spans="1:5">
      <c r="A9" s="13"/>
      <c r="B9" s="11" t="s">
        <v>18</v>
      </c>
      <c r="C9" s="9"/>
      <c r="D9" s="8" t="s">
        <v>19</v>
      </c>
      <c r="E9" s="9">
        <v>2</v>
      </c>
    </row>
    <row r="10" ht="106" customHeight="1" spans="1:5">
      <c r="A10" s="14" t="s">
        <v>20</v>
      </c>
      <c r="B10" s="11" t="s">
        <v>21</v>
      </c>
      <c r="C10" s="9"/>
      <c r="D10" s="8" t="s">
        <v>22</v>
      </c>
      <c r="E10" s="9">
        <v>2</v>
      </c>
    </row>
    <row r="11" ht="81" customHeight="1" spans="1:5">
      <c r="A11" s="15"/>
      <c r="B11" s="11" t="s">
        <v>23</v>
      </c>
      <c r="C11" s="9"/>
      <c r="D11" s="8" t="s">
        <v>24</v>
      </c>
      <c r="E11" s="9">
        <v>1</v>
      </c>
    </row>
    <row r="12" ht="185" customHeight="1" spans="1:5">
      <c r="A12" s="14" t="s">
        <v>25</v>
      </c>
      <c r="B12" s="11" t="s">
        <v>26</v>
      </c>
      <c r="C12" s="16"/>
      <c r="D12" s="8" t="s">
        <v>27</v>
      </c>
      <c r="E12" s="17">
        <v>1</v>
      </c>
    </row>
    <row r="13" ht="174" customHeight="1" spans="1:5">
      <c r="A13" s="18"/>
      <c r="B13" s="11" t="s">
        <v>28</v>
      </c>
      <c r="C13" s="9"/>
      <c r="D13" s="8" t="s">
        <v>29</v>
      </c>
      <c r="E13" s="9">
        <v>1</v>
      </c>
    </row>
    <row r="14" customHeight="1" spans="1:5">
      <c r="A14" s="9" t="s">
        <v>30</v>
      </c>
      <c r="B14" s="9"/>
      <c r="C14" s="9"/>
      <c r="D14" s="9"/>
      <c r="E14" s="9">
        <f>SUM(E4:E13)</f>
        <v>14</v>
      </c>
    </row>
  </sheetData>
  <mergeCells count="5">
    <mergeCell ref="A1:E1"/>
    <mergeCell ref="A4:A7"/>
    <mergeCell ref="A8:A9"/>
    <mergeCell ref="A10:A11"/>
    <mergeCell ref="C8:C9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表格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小白</cp:lastModifiedBy>
  <dcterms:created xsi:type="dcterms:W3CDTF">2015-06-05T18:19:00Z</dcterms:created>
  <dcterms:modified xsi:type="dcterms:W3CDTF">2024-07-18T02:37:50Z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7863B8BD49B948C7A004085D8B6B4480_13</vt:lpwstr>
  </property>
  <property fmtid="{D5CDD505-2E9C-101B-9397-08002B2CF9AE}" pid="3" name="KSOProductBuildVer">
    <vt:lpwstr>2052-12.1.0.17468</vt:lpwstr>
  </property>
</Properties>
</file>