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<sst xmlns="http://schemas.openxmlformats.org/spreadsheetml/2006/main" count="133" uniqueCount="75">
  <si>
    <t>序号</t>
  </si>
  <si>
    <t>设备名</t>
  </si>
  <si>
    <t>生产日期</t>
  </si>
  <si>
    <t>安装日期</t>
  </si>
  <si>
    <t>出厂时长（至2024.06）</t>
  </si>
  <si>
    <t>使用时长（至2024.06）</t>
  </si>
  <si>
    <t>铭牌使用年限</t>
  </si>
  <si>
    <t>强生奥森多干化学自动分析仪</t>
  </si>
  <si>
    <t>N/A</t>
  </si>
  <si>
    <t>惠中糖化血红蛋白分析仪</t>
  </si>
  <si>
    <t>8年</t>
  </si>
  <si>
    <t>贝克曼全自动免疫分析仪</t>
  </si>
  <si>
    <t>迈瑞全自动化学发光测定仪</t>
  </si>
  <si>
    <t>10年</t>
  </si>
  <si>
    <t>安图全自动化学发光测定仪M1</t>
  </si>
  <si>
    <t>7年</t>
  </si>
  <si>
    <t>安图全自动化学发光测定仪M2</t>
  </si>
  <si>
    <t>安图全自动化学发光测定仪M3</t>
  </si>
  <si>
    <t>新产业全自动化学发光免疫分析仪</t>
  </si>
  <si>
    <t>SYSMEX全自动化学发光分析仪</t>
  </si>
  <si>
    <t>艾德康ELISA1100</t>
  </si>
  <si>
    <t>2019.6.30</t>
  </si>
  <si>
    <t>6年</t>
  </si>
  <si>
    <t>酶免</t>
  </si>
  <si>
    <t>科斯迈全自动化学发光SMART6500</t>
  </si>
  <si>
    <t>5年</t>
  </si>
  <si>
    <t>艾康全自动酶免仪URANUS AE85</t>
  </si>
  <si>
    <t>亚辉龙全自动免疫印迹分析仪</t>
  </si>
  <si>
    <t>2019.9.4</t>
  </si>
  <si>
    <t>质谱仪</t>
  </si>
  <si>
    <t>微生物</t>
  </si>
  <si>
    <t>全自动微生物鉴定以及药敏分析系统</t>
  </si>
  <si>
    <t>全自动血培养仪</t>
  </si>
  <si>
    <t>核酸扩增检测分析仪</t>
  </si>
  <si>
    <t>酶标仪</t>
  </si>
  <si>
    <t>液基薄层细胞制片机</t>
  </si>
  <si>
    <t>结核分枝杆菌培养仪</t>
  </si>
  <si>
    <t>结核一体化PCR检测系统</t>
  </si>
  <si>
    <t>自动涂片染色机器</t>
  </si>
  <si>
    <t>生物安全柜（真菌室）</t>
  </si>
  <si>
    <t>金属浴</t>
  </si>
  <si>
    <t>漩涡震荡仪</t>
  </si>
  <si>
    <t>希森美康XN-2800血细胞分析仪</t>
  </si>
  <si>
    <t>临检病房</t>
  </si>
  <si>
    <t>普门C反应蛋白分析仪</t>
  </si>
  <si>
    <t>ACL TOP 750LAS(一号机)</t>
  </si>
  <si>
    <t>ACL TOP 750LAS(二号机)</t>
  </si>
  <si>
    <t>UF-5000尿有形成分分析仪</t>
  </si>
  <si>
    <t>STAGO全自动凝血分析仪</t>
  </si>
  <si>
    <r>
      <rPr>
        <sz val="12"/>
        <rFont val="宋体"/>
        <charset val="134"/>
      </rPr>
      <t>迈瑞</t>
    </r>
    <r>
      <rPr>
        <sz val="12"/>
        <rFont val="Times New Roman"/>
        <charset val="134"/>
      </rPr>
      <t>BC-6800 PLUS</t>
    </r>
  </si>
  <si>
    <r>
      <rPr>
        <sz val="12"/>
        <rFont val="Times New Roman"/>
        <charset val="134"/>
      </rPr>
      <t>5</t>
    </r>
    <r>
      <rPr>
        <sz val="10"/>
        <rFont val="宋体"/>
        <charset val="134"/>
      </rPr>
      <t>年</t>
    </r>
  </si>
  <si>
    <r>
      <rPr>
        <sz val="12"/>
        <rFont val="宋体"/>
        <charset val="134"/>
      </rPr>
      <t>迈瑞</t>
    </r>
    <r>
      <rPr>
        <sz val="12"/>
        <rFont val="Times New Roman"/>
        <charset val="134"/>
      </rPr>
      <t>CRP-M100</t>
    </r>
  </si>
  <si>
    <r>
      <rPr>
        <sz val="12"/>
        <rFont val="Times New Roman"/>
        <charset val="134"/>
      </rPr>
      <t>7</t>
    </r>
    <r>
      <rPr>
        <sz val="10"/>
        <rFont val="宋体"/>
        <charset val="134"/>
      </rPr>
      <t>年</t>
    </r>
  </si>
  <si>
    <r>
      <rPr>
        <sz val="12"/>
        <rFont val="宋体"/>
        <charset val="134"/>
      </rPr>
      <t>迈瑞</t>
    </r>
    <r>
      <rPr>
        <sz val="12"/>
        <rFont val="Times New Roman"/>
        <charset val="134"/>
      </rPr>
      <t>SC-120</t>
    </r>
  </si>
  <si>
    <t>血液流变学分析仪MVIS-2040A</t>
  </si>
  <si>
    <t>血液流变学分析仪ESR-2040</t>
  </si>
  <si>
    <r>
      <rPr>
        <sz val="12"/>
        <rFont val="Times New Roman"/>
        <charset val="134"/>
      </rPr>
      <t>8</t>
    </r>
    <r>
      <rPr>
        <sz val="10"/>
        <rFont val="宋体"/>
        <charset val="134"/>
      </rPr>
      <t>年</t>
    </r>
  </si>
  <si>
    <t>迈瑞BriCyteE6</t>
  </si>
  <si>
    <t>全自动血沉分析仪XC-408</t>
  </si>
  <si>
    <t>血气分析仪ABL80</t>
  </si>
  <si>
    <r>
      <rPr>
        <sz val="12"/>
        <rFont val="Times New Roman"/>
        <charset val="134"/>
      </rPr>
      <t>10</t>
    </r>
    <r>
      <rPr>
        <sz val="10"/>
        <rFont val="宋体"/>
        <charset val="134"/>
      </rPr>
      <t>年</t>
    </r>
  </si>
  <si>
    <t>全自动粪便分析仪</t>
  </si>
  <si>
    <t>白带检测BD-500</t>
  </si>
  <si>
    <t>全自动核酸提取仪</t>
  </si>
  <si>
    <t>2020.7.22</t>
  </si>
  <si>
    <t>全自动医用PCR分析仪</t>
  </si>
  <si>
    <t>2023.9.13</t>
  </si>
  <si>
    <t>2021.12.21</t>
  </si>
  <si>
    <t>2021.6.17</t>
  </si>
  <si>
    <t>全自动核酸分子杂交仪</t>
  </si>
  <si>
    <t>Sanger测序仪</t>
  </si>
  <si>
    <t>2021.4.12</t>
  </si>
  <si>
    <t>原子吸收光谱仪</t>
  </si>
  <si>
    <t>恒温金属浴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</si>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</sst>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9" borderId="4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5">
      <alignment vertical="center"/>
    </xf>
    <xf numFmtId="0" fontId="12" fillId="0" borderId="5">
      <alignment vertical="center"/>
    </xf>
    <xf numFmtId="0" fontId="13" fillId="0" borderId="6">
      <alignment vertical="center"/>
    </xf>
    <xf numFmtId="0" fontId="13" fillId="0" borderId="0">
      <alignment vertical="center"/>
    </xf>
    <xf numFmtId="0" fontId="14" fillId="10" borderId="7">
      <alignment vertical="center"/>
    </xf>
    <xf numFmtId="0" fontId="15" fillId="11" borderId="8">
      <alignment vertical="center"/>
    </xf>
    <xf numFmtId="0" fontId="16" fillId="11" borderId="7">
      <alignment vertical="center"/>
    </xf>
    <xf numFmtId="0" fontId="17" fillId="12" borderId="9">
      <alignment vertical="center"/>
    </xf>
    <xf numFmtId="0" fontId="18" fillId="0" borderId="10">
      <alignment vertical="center"/>
    </xf>
    <xf numFmtId="0" fontId="19" fillId="0" borderId="11">
      <alignment vertical="center"/>
    </xf>
    <xf numFmtId="0" fontId="20" fillId="13" borderId="0">
      <alignment vertical="center"/>
    </xf>
    <xf numFmtId="0" fontId="21" fillId="14" borderId="0">
      <alignment vertical="center"/>
    </xf>
    <xf numFmtId="0" fontId="22" fillId="15" borderId="0">
      <alignment vertical="center"/>
    </xf>
    <xf numFmtId="0" fontId="23" fillId="16" borderId="0">
      <alignment vertical="center"/>
    </xf>
    <xf numFmtId="0" fontId="1" fillId="8" borderId="0">
      <alignment vertical="center"/>
    </xf>
    <xf numFmtId="0" fontId="1" fillId="17" borderId="0">
      <alignment vertical="center"/>
    </xf>
    <xf numFmtId="0" fontId="23" fillId="18" borderId="0">
      <alignment vertical="center"/>
    </xf>
    <xf numFmtId="0" fontId="23" fillId="19" borderId="0">
      <alignment vertical="center"/>
    </xf>
    <xf numFmtId="0" fontId="1" fillId="20" borderId="0">
      <alignment vertical="center"/>
    </xf>
    <xf numFmtId="0" fontId="1" fillId="4" borderId="0">
      <alignment vertical="center"/>
    </xf>
    <xf numFmtId="0" fontId="23" fillId="21" borderId="0">
      <alignment vertical="center"/>
    </xf>
    <xf numFmtId="0" fontId="23" fillId="22" borderId="0">
      <alignment vertical="center"/>
    </xf>
    <xf numFmtId="0" fontId="1" fillId="23" borderId="0">
      <alignment vertical="center"/>
    </xf>
    <xf numFmtId="0" fontId="1" fillId="24" borderId="0">
      <alignment vertical="center"/>
    </xf>
    <xf numFmtId="0" fontId="23" fillId="25" borderId="0">
      <alignment vertical="center"/>
    </xf>
    <xf numFmtId="0" fontId="23" fillId="26" borderId="0">
      <alignment vertical="center"/>
    </xf>
    <xf numFmtId="0" fontId="1" fillId="7" borderId="0">
      <alignment vertical="center"/>
    </xf>
    <xf numFmtId="0" fontId="1" fillId="27" borderId="0">
      <alignment vertical="center"/>
    </xf>
    <xf numFmtId="0" fontId="23" fillId="28" borderId="0">
      <alignment vertical="center"/>
    </xf>
    <xf numFmtId="0" fontId="23" fillId="29" borderId="0">
      <alignment vertical="center"/>
    </xf>
    <xf numFmtId="0" fontId="1" fillId="30" borderId="0">
      <alignment vertical="center"/>
    </xf>
    <xf numFmtId="0" fontId="1" fillId="31" borderId="0">
      <alignment vertical="center"/>
    </xf>
    <xf numFmtId="0" fontId="23" fillId="32" borderId="0">
      <alignment vertical="center"/>
    </xf>
    <xf numFmtId="0" fontId="23" fillId="33" borderId="0">
      <alignment vertical="center"/>
    </xf>
    <xf numFmtId="0" fontId="1" fillId="34" borderId="0">
      <alignment vertical="center"/>
    </xf>
    <xf numFmtId="0" fontId="1" fillId="35" borderId="0">
      <alignment vertical="center"/>
    </xf>
    <xf numFmtId="0" fontId="23" fillId="36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justify" vertical="center"/>
    </xf>
    <xf numFmtId="0" fontId="0" fillId="7" borderId="1" xfId="0" applyFill="1" applyBorder="1" applyAlignment="1">
      <alignment vertical="center"/>
    </xf>
    <xf numFmtId="0" fontId="4" fillId="7" borderId="1" xfId="0" applyFont="1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topLeftCell="A47" workbookViewId="0">
      <selection activeCell="B60" sqref="B60"/>
    </sheetView>
  </sheetViews>
  <sheetFormatPr defaultColWidth="9" defaultRowHeight="20" customHeight="1"/>
  <cols>
    <col min="1" max="1" width="9" style="1" customWidth="1"/>
    <col min="2" max="2" width="31.6666666666667" style="1" customWidth="1"/>
    <col min="3" max="4" width="9" style="1" customWidth="1"/>
    <col min="5" max="5" width="21" style="1" customWidth="1"/>
    <col min="6" max="6" width="20.5" style="1" customWidth="1"/>
    <col min="7" max="7" width="23.6666666666667" style="1" customWidth="1"/>
    <col min="8" max="9" width="9.75" customWidth="1"/>
    <col min="10" max="10" width="10.8333333333333"/>
    <col min="11" max="11" width="33.875" customWidth="1"/>
  </cols>
  <sheetData>
    <row r="1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customHeight="1" spans="1:8">
      <c r="A2" s="2">
        <v>1</v>
      </c>
      <c r="B2" s="3" t="s">
        <v>7</v>
      </c>
      <c r="C2" s="3">
        <v>2020.06</v>
      </c>
      <c r="D2" s="3">
        <v>2021.04</v>
      </c>
      <c r="E2" s="3">
        <f>2024.06-C2</f>
        <v>4</v>
      </c>
      <c r="F2" s="3">
        <f>2024.06-D2</f>
        <v>3.01999999999998</v>
      </c>
      <c r="G2" s="3" t="s">
        <v>8</v>
      </c>
      <c r="H2" s="3"/>
    </row>
    <row r="3" customHeight="1" spans="1:8">
      <c r="A3" s="2">
        <v>2</v>
      </c>
      <c r="B3" s="3" t="s">
        <v>9</v>
      </c>
      <c r="C3" s="3">
        <v>2020.08</v>
      </c>
      <c r="D3" s="3">
        <v>2021.08</v>
      </c>
      <c r="E3" s="3">
        <f t="shared" ref="E3:E10" si="0">2024.06-C3</f>
        <v>3.98000000000002</v>
      </c>
      <c r="F3" s="3">
        <f t="shared" ref="F3:F10" si="1">2024.06-D3</f>
        <v>2.98000000000002</v>
      </c>
      <c r="G3" s="3" t="s">
        <v>10</v>
      </c>
      <c r="H3" s="3"/>
    </row>
    <row r="4" customHeight="1" spans="1:8">
      <c r="A4" s="2">
        <v>3</v>
      </c>
      <c r="B4" s="3" t="s">
        <v>11</v>
      </c>
      <c r="C4" s="3">
        <v>2020.02</v>
      </c>
      <c r="D4" s="3">
        <v>2021.09</v>
      </c>
      <c r="E4" s="3">
        <f t="shared" si="0"/>
        <v>4.03999999999996</v>
      </c>
      <c r="F4" s="3">
        <f t="shared" si="1"/>
        <v>2.97000000000003</v>
      </c>
      <c r="G4" s="3" t="s">
        <v>8</v>
      </c>
      <c r="H4" s="3"/>
    </row>
    <row r="5" customHeight="1" spans="1:8">
      <c r="A5" s="2">
        <v>4</v>
      </c>
      <c r="B5" s="3" t="s">
        <v>12</v>
      </c>
      <c r="C5" s="3">
        <v>2021.01</v>
      </c>
      <c r="D5" s="3">
        <v>2022.01</v>
      </c>
      <c r="E5" s="3">
        <f t="shared" si="0"/>
        <v>3.04999999999995</v>
      </c>
      <c r="F5" s="3">
        <f t="shared" si="1"/>
        <v>2.04999999999995</v>
      </c>
      <c r="G5" s="3" t="s">
        <v>13</v>
      </c>
      <c r="H5" s="3"/>
    </row>
    <row r="6" customHeight="1" spans="1:8">
      <c r="A6" s="2">
        <v>5</v>
      </c>
      <c r="B6" s="3" t="s">
        <v>14</v>
      </c>
      <c r="C6" s="3">
        <v>2022.02</v>
      </c>
      <c r="D6" s="3">
        <v>2022.03</v>
      </c>
      <c r="E6" s="4">
        <v>2.04</v>
      </c>
      <c r="F6" s="3">
        <v>2.03</v>
      </c>
      <c r="G6" s="3" t="s">
        <v>15</v>
      </c>
      <c r="H6" s="3"/>
    </row>
    <row r="7" customHeight="1" spans="1:8">
      <c r="A7" s="2">
        <v>6</v>
      </c>
      <c r="B7" s="3" t="s">
        <v>16</v>
      </c>
      <c r="C7" s="3">
        <v>2019.03</v>
      </c>
      <c r="D7" s="3">
        <v>2019.11</v>
      </c>
      <c r="E7" s="3">
        <f t="shared" si="0"/>
        <v>5.02999999999997</v>
      </c>
      <c r="F7" s="3">
        <f t="shared" si="1"/>
        <v>4.95000000000005</v>
      </c>
      <c r="G7" s="3" t="s">
        <v>15</v>
      </c>
      <c r="H7" s="3"/>
    </row>
    <row r="8" customHeight="1" spans="1:8">
      <c r="A8" s="2">
        <v>7</v>
      </c>
      <c r="B8" s="3" t="s">
        <v>17</v>
      </c>
      <c r="C8" s="3">
        <v>2019.03</v>
      </c>
      <c r="D8" s="3">
        <v>2019.11</v>
      </c>
      <c r="E8" s="3">
        <f t="shared" si="0"/>
        <v>5.02999999999997</v>
      </c>
      <c r="F8" s="3">
        <f t="shared" si="1"/>
        <v>4.95000000000005</v>
      </c>
      <c r="G8" s="3" t="s">
        <v>15</v>
      </c>
      <c r="H8" s="3"/>
    </row>
    <row r="9" customHeight="1" spans="1:8">
      <c r="A9" s="2">
        <v>8</v>
      </c>
      <c r="B9" s="3" t="s">
        <v>18</v>
      </c>
      <c r="C9" s="3">
        <v>2020.04</v>
      </c>
      <c r="D9" s="3">
        <v>2020.04</v>
      </c>
      <c r="E9" s="3">
        <f t="shared" si="0"/>
        <v>4.01999999999998</v>
      </c>
      <c r="F9" s="3">
        <f t="shared" si="1"/>
        <v>4.01999999999998</v>
      </c>
      <c r="G9" s="3" t="s">
        <v>13</v>
      </c>
      <c r="H9" s="3"/>
    </row>
    <row r="10" customHeight="1" spans="1:8">
      <c r="A10" s="2">
        <v>9</v>
      </c>
      <c r="B10" s="3" t="s">
        <v>19</v>
      </c>
      <c r="C10" s="3">
        <v>2015.08</v>
      </c>
      <c r="D10" s="3">
        <v>2022.05</v>
      </c>
      <c r="E10" s="3">
        <f t="shared" si="0"/>
        <v>8.98000000000002</v>
      </c>
      <c r="F10" s="3">
        <f t="shared" si="1"/>
        <v>2.00999999999999</v>
      </c>
      <c r="G10" s="3" t="s">
        <v>8</v>
      </c>
      <c r="H10" s="3"/>
    </row>
    <row r="11" customHeight="1" spans="1:8">
      <c r="A11" s="2">
        <v>10</v>
      </c>
      <c r="B11" s="5" t="s">
        <v>20</v>
      </c>
      <c r="C11" s="5" t="s">
        <v>21</v>
      </c>
      <c r="D11" s="5">
        <v>2019.7</v>
      </c>
      <c r="E11" s="5">
        <v>5</v>
      </c>
      <c r="F11" s="5">
        <f>2024.06-D11</f>
        <v>4.3599999999999</v>
      </c>
      <c r="G11" s="5" t="s">
        <v>22</v>
      </c>
      <c r="H11" s="5" t="s">
        <v>23</v>
      </c>
    </row>
    <row r="12" customHeight="1" spans="1:8">
      <c r="A12" s="2">
        <v>11</v>
      </c>
      <c r="B12" s="5" t="s">
        <v>24</v>
      </c>
      <c r="C12" s="5">
        <v>2020.5</v>
      </c>
      <c r="D12" s="5">
        <v>2022.1</v>
      </c>
      <c r="E12" s="5">
        <v>4.9</v>
      </c>
      <c r="F12" s="5">
        <f>2024.06-D12</f>
        <v>1.96000000000004</v>
      </c>
      <c r="G12" s="5" t="s">
        <v>25</v>
      </c>
      <c r="H12" s="5"/>
    </row>
    <row r="13" customHeight="1" spans="1:8">
      <c r="A13" s="2">
        <v>12</v>
      </c>
      <c r="B13" s="5" t="s">
        <v>26</v>
      </c>
      <c r="C13" s="5">
        <v>2021.9</v>
      </c>
      <c r="D13" s="5">
        <v>2022.1</v>
      </c>
      <c r="E13" s="5">
        <v>3.8</v>
      </c>
      <c r="F13" s="5">
        <f>2024.06-D13</f>
        <v>1.96000000000004</v>
      </c>
      <c r="G13" s="5" t="s">
        <v>13</v>
      </c>
      <c r="H13" s="5"/>
    </row>
    <row r="14" customHeight="1" spans="1:8">
      <c r="A14" s="2">
        <v>13</v>
      </c>
      <c r="B14" s="5" t="s">
        <v>27</v>
      </c>
      <c r="C14" s="5" t="s">
        <v>28</v>
      </c>
      <c r="D14" s="5">
        <v>2020.3</v>
      </c>
      <c r="E14" s="5">
        <v>4.8</v>
      </c>
      <c r="F14" s="5">
        <f>2024.06-D14</f>
        <v>3.75999999999999</v>
      </c>
      <c r="G14" s="5" t="s">
        <v>25</v>
      </c>
      <c r="H14" s="5"/>
    </row>
    <row r="15" customHeight="1" spans="1:8">
      <c r="A15" s="2">
        <v>14</v>
      </c>
      <c r="B15" s="6" t="s">
        <v>29</v>
      </c>
      <c r="C15" s="7">
        <v>2021.03</v>
      </c>
      <c r="D15" s="7">
        <v>2021.04</v>
      </c>
      <c r="E15" s="7">
        <f>2024.06-C15</f>
        <v>3.02999999999997</v>
      </c>
      <c r="F15" s="8">
        <f>2024.06-D15</f>
        <v>3.01999999999998</v>
      </c>
      <c r="G15" s="7" t="s">
        <v>8</v>
      </c>
      <c r="H15" s="7" t="s">
        <v>30</v>
      </c>
    </row>
    <row r="16" customHeight="1" spans="1:8">
      <c r="A16" s="2">
        <v>15</v>
      </c>
      <c r="B16" s="6" t="s">
        <v>31</v>
      </c>
      <c r="C16" s="7">
        <v>2021.05</v>
      </c>
      <c r="D16" s="7">
        <v>2021.04</v>
      </c>
      <c r="E16" s="7">
        <f>2024.06-C16</f>
        <v>3.00999999999999</v>
      </c>
      <c r="F16" s="8">
        <f>2024.06-D16</f>
        <v>3.01999999999998</v>
      </c>
      <c r="G16" s="7" t="s">
        <v>8</v>
      </c>
      <c r="H16" s="7"/>
    </row>
    <row r="17" customHeight="1" spans="1:8">
      <c r="A17" s="2">
        <v>16</v>
      </c>
      <c r="B17" s="6" t="s">
        <v>32</v>
      </c>
      <c r="C17" s="7">
        <v>2014.01</v>
      </c>
      <c r="D17" s="7">
        <v>2014.02</v>
      </c>
      <c r="E17" s="7">
        <f>2024.06-C17</f>
        <v>10.05</v>
      </c>
      <c r="F17" s="8">
        <f>2024.06-D17</f>
        <v>10.04</v>
      </c>
      <c r="G17" s="7" t="s">
        <v>8</v>
      </c>
      <c r="H17" s="7"/>
    </row>
    <row r="18" customHeight="1" spans="1:8">
      <c r="A18" s="2">
        <v>17</v>
      </c>
      <c r="B18" s="6" t="s">
        <v>33</v>
      </c>
      <c r="C18" s="7">
        <v>2020.08</v>
      </c>
      <c r="D18" s="7">
        <v>2023.03</v>
      </c>
      <c r="E18" s="7">
        <f>2024.06-C18</f>
        <v>3.98000000000002</v>
      </c>
      <c r="F18" s="8">
        <f>2024.06-D18</f>
        <v>1.02999999999997</v>
      </c>
      <c r="G18" s="7" t="s">
        <v>8</v>
      </c>
      <c r="H18" s="7"/>
    </row>
    <row r="19" customHeight="1" spans="1:8">
      <c r="A19" s="2">
        <v>18</v>
      </c>
      <c r="B19" s="7" t="s">
        <v>34</v>
      </c>
      <c r="C19" s="7">
        <v>2022.06</v>
      </c>
      <c r="D19" s="7">
        <v>2022.07</v>
      </c>
      <c r="E19" s="7">
        <f>2024.06-C19</f>
        <v>2</v>
      </c>
      <c r="F19" s="8">
        <f>2024.06-D19</f>
        <v>1.99000000000001</v>
      </c>
      <c r="G19" s="7" t="s">
        <v>8</v>
      </c>
      <c r="H19" s="7"/>
    </row>
    <row r="20" customHeight="1" spans="1:8">
      <c r="A20" s="2">
        <v>19</v>
      </c>
      <c r="B20" s="7" t="s">
        <v>35</v>
      </c>
      <c r="C20" s="7">
        <v>2021.03</v>
      </c>
      <c r="D20" s="7">
        <v>2021.04</v>
      </c>
      <c r="E20" s="7">
        <f>2024.06-C20</f>
        <v>3.02999999999997</v>
      </c>
      <c r="F20" s="8">
        <f>2024.06-D20</f>
        <v>3.01999999999998</v>
      </c>
      <c r="G20" s="7" t="s">
        <v>8</v>
      </c>
      <c r="H20" s="7"/>
    </row>
    <row r="21" customHeight="1" spans="1:8">
      <c r="A21" s="2">
        <v>20</v>
      </c>
      <c r="B21" s="7" t="s">
        <v>36</v>
      </c>
      <c r="C21" s="7">
        <v>2018.02</v>
      </c>
      <c r="D21" s="7">
        <v>2018.03</v>
      </c>
      <c r="E21" s="7">
        <f>2024.06-C21</f>
        <v>6.03999999999996</v>
      </c>
      <c r="F21" s="8">
        <f>2024.06-D21</f>
        <v>6.02999999999997</v>
      </c>
      <c r="G21" s="7" t="s">
        <v>8</v>
      </c>
      <c r="H21" s="7"/>
    </row>
    <row r="22" customHeight="1" spans="1:8">
      <c r="A22" s="2">
        <v>21</v>
      </c>
      <c r="B22" s="7" t="s">
        <v>37</v>
      </c>
      <c r="C22" s="7">
        <v>2017.11</v>
      </c>
      <c r="D22" s="7">
        <v>2017.12</v>
      </c>
      <c r="E22" s="7">
        <f>2024.06-C22</f>
        <v>6.95000000000005</v>
      </c>
      <c r="F22" s="8">
        <f>2024.06-D22</f>
        <v>6.94000000000005</v>
      </c>
      <c r="G22" s="7" t="s">
        <v>8</v>
      </c>
      <c r="H22" s="7"/>
    </row>
    <row r="23" customHeight="1" spans="1:8">
      <c r="A23" s="2">
        <v>22</v>
      </c>
      <c r="B23" s="7" t="s">
        <v>38</v>
      </c>
      <c r="C23" s="7">
        <v>2021.05</v>
      </c>
      <c r="D23" s="7">
        <v>2022.04</v>
      </c>
      <c r="E23" s="7">
        <f>2024.06-C23</f>
        <v>3.00999999999999</v>
      </c>
      <c r="F23" s="8">
        <f>2024.06-D23</f>
        <v>2.01999999999998</v>
      </c>
      <c r="G23" s="7" t="s">
        <v>8</v>
      </c>
      <c r="H23" s="7"/>
    </row>
    <row r="24" customHeight="1" spans="1:8">
      <c r="A24" s="2">
        <v>23</v>
      </c>
      <c r="B24" s="9" t="s">
        <v>39</v>
      </c>
      <c r="C24" s="10">
        <v>2019.06</v>
      </c>
      <c r="D24" s="10">
        <v>2019.09</v>
      </c>
      <c r="E24" s="10">
        <f>2024.06-C24</f>
        <v>5</v>
      </c>
      <c r="F24" s="11">
        <f>2024.06-D24</f>
        <v>4.97000000000003</v>
      </c>
      <c r="G24" s="9" t="s">
        <v>10</v>
      </c>
      <c r="H24" s="10"/>
    </row>
    <row r="25" customHeight="1" spans="1:8">
      <c r="A25" s="2">
        <v>24</v>
      </c>
      <c r="B25" s="7" t="s">
        <v>40</v>
      </c>
      <c r="C25" s="7">
        <v>2022.06</v>
      </c>
      <c r="D25" s="7">
        <v>2023.03</v>
      </c>
      <c r="E25" s="7">
        <f>2024.06-C25</f>
        <v>2</v>
      </c>
      <c r="F25" s="8">
        <f>2024.06-D25</f>
        <v>1.02999999999997</v>
      </c>
      <c r="G25" s="7" t="s">
        <v>8</v>
      </c>
      <c r="H25" s="7"/>
    </row>
    <row r="26" customHeight="1" spans="1:8">
      <c r="A26" s="2">
        <v>25</v>
      </c>
      <c r="B26" s="7" t="s">
        <v>41</v>
      </c>
      <c r="C26" s="7">
        <v>2022.12</v>
      </c>
      <c r="D26" s="7">
        <v>2023.03</v>
      </c>
      <c r="E26" s="7">
        <f t="shared" ref="E26:E34" si="2">2024.06-C26</f>
        <v>1.94000000000005</v>
      </c>
      <c r="F26" s="8">
        <f t="shared" ref="F26:F34" si="3">2024.06-D26</f>
        <v>1.02999999999997</v>
      </c>
      <c r="G26" s="7" t="s">
        <v>8</v>
      </c>
      <c r="H26" s="7"/>
    </row>
    <row r="27" customHeight="1" spans="1:8">
      <c r="A27" s="2">
        <v>26</v>
      </c>
      <c r="B27" s="12" t="s">
        <v>42</v>
      </c>
      <c r="C27" s="12">
        <v>2018.07</v>
      </c>
      <c r="D27" s="12">
        <v>2019.12</v>
      </c>
      <c r="E27" s="12">
        <f t="shared" si="2"/>
        <v>5.99000000000001</v>
      </c>
      <c r="F27" s="12">
        <f t="shared" si="3"/>
        <v>4.94000000000005</v>
      </c>
      <c r="G27" s="13" t="s">
        <v>25</v>
      </c>
      <c r="H27" s="12" t="s">
        <v>43</v>
      </c>
    </row>
    <row r="28" customHeight="1" spans="1:8">
      <c r="A28" s="2">
        <v>27</v>
      </c>
      <c r="B28" s="12" t="s">
        <v>44</v>
      </c>
      <c r="C28" s="12">
        <v>2019.04</v>
      </c>
      <c r="D28" s="12">
        <v>2019.12</v>
      </c>
      <c r="E28" s="12">
        <f t="shared" si="2"/>
        <v>5.01999999999998</v>
      </c>
      <c r="F28" s="12">
        <f t="shared" si="3"/>
        <v>4.94000000000005</v>
      </c>
      <c r="G28" s="13" t="s">
        <v>25</v>
      </c>
      <c r="H28" s="12"/>
    </row>
    <row r="29" customHeight="1" spans="1:8">
      <c r="A29" s="2">
        <v>28</v>
      </c>
      <c r="B29" s="12" t="s">
        <v>45</v>
      </c>
      <c r="C29" s="12">
        <v>2020.5</v>
      </c>
      <c r="D29" s="12">
        <v>2021.6</v>
      </c>
      <c r="E29" s="12">
        <f t="shared" si="2"/>
        <v>3.55999999999995</v>
      </c>
      <c r="F29" s="12">
        <f t="shared" si="3"/>
        <v>2.46000000000004</v>
      </c>
      <c r="G29" s="13" t="s">
        <v>15</v>
      </c>
      <c r="H29" s="12"/>
    </row>
    <row r="30" customHeight="1" spans="1:8">
      <c r="A30" s="2">
        <v>29</v>
      </c>
      <c r="B30" s="12" t="s">
        <v>46</v>
      </c>
      <c r="C30" s="12">
        <v>2020.5</v>
      </c>
      <c r="D30" s="12">
        <v>2021.6</v>
      </c>
      <c r="E30" s="12">
        <f t="shared" si="2"/>
        <v>3.55999999999995</v>
      </c>
      <c r="F30" s="12">
        <f t="shared" si="3"/>
        <v>2.46000000000004</v>
      </c>
      <c r="G30" s="13" t="s">
        <v>15</v>
      </c>
      <c r="H30" s="12"/>
    </row>
    <row r="31" customHeight="1" spans="1:9">
      <c r="A31" s="2">
        <v>30</v>
      </c>
      <c r="B31" s="12" t="s">
        <v>47</v>
      </c>
      <c r="C31" s="12">
        <v>2017.06</v>
      </c>
      <c r="D31" s="12">
        <v>2019.01</v>
      </c>
      <c r="E31" s="12">
        <f t="shared" si="2"/>
        <v>7</v>
      </c>
      <c r="F31" s="12">
        <f t="shared" si="3"/>
        <v>5.04999999999995</v>
      </c>
      <c r="G31" s="14" t="s">
        <v>22</v>
      </c>
      <c r="H31" s="12"/>
      <c r="I31" s="23"/>
    </row>
    <row r="32" customHeight="1" spans="1:9">
      <c r="A32" s="2">
        <v>31</v>
      </c>
      <c r="B32" s="12" t="s">
        <v>48</v>
      </c>
      <c r="C32" s="12">
        <v>2018.1</v>
      </c>
      <c r="D32" s="12">
        <v>2019.03</v>
      </c>
      <c r="E32" s="12">
        <f>2024.06-C32</f>
        <v>5.96000000000004</v>
      </c>
      <c r="F32" s="12">
        <f>2024.06-D32</f>
        <v>5.02999999999997</v>
      </c>
      <c r="G32" s="14" t="s">
        <v>15</v>
      </c>
      <c r="H32" s="12"/>
      <c r="I32" s="23"/>
    </row>
    <row r="33" customHeight="1" spans="1:9">
      <c r="A33" s="2">
        <v>32</v>
      </c>
      <c r="B33" s="15" t="s">
        <v>49</v>
      </c>
      <c r="C33" s="16">
        <v>2020.12</v>
      </c>
      <c r="D33" s="16">
        <v>2021.06</v>
      </c>
      <c r="E33" s="12">
        <f>2024.06-C33</f>
        <v>3.94000000000005</v>
      </c>
      <c r="F33" s="12">
        <f>2024.06-D33</f>
        <v>3</v>
      </c>
      <c r="G33" s="16" t="s">
        <v>50</v>
      </c>
      <c r="H33" s="12"/>
      <c r="I33" s="23"/>
    </row>
    <row r="34" customHeight="1" spans="1:9">
      <c r="A34" s="2">
        <v>33</v>
      </c>
      <c r="B34" s="15" t="s">
        <v>51</v>
      </c>
      <c r="C34" s="16">
        <v>2020.12</v>
      </c>
      <c r="D34" s="16">
        <v>2021.06</v>
      </c>
      <c r="E34" s="12">
        <f>2024.06-C34</f>
        <v>3.94000000000005</v>
      </c>
      <c r="F34" s="12">
        <f>2024.06-D34</f>
        <v>3</v>
      </c>
      <c r="G34" s="16" t="s">
        <v>52</v>
      </c>
      <c r="H34" s="12"/>
      <c r="I34" s="23"/>
    </row>
    <row r="35" customHeight="1" spans="1:9">
      <c r="A35" s="2">
        <v>34</v>
      </c>
      <c r="B35" s="15" t="s">
        <v>53</v>
      </c>
      <c r="C35" s="16">
        <v>2020.12</v>
      </c>
      <c r="D35" s="16">
        <v>2021.06</v>
      </c>
      <c r="E35" s="12">
        <f>2024.06-C35</f>
        <v>3.94000000000005</v>
      </c>
      <c r="F35" s="12">
        <f>2024.06-D35</f>
        <v>3</v>
      </c>
      <c r="G35" s="16" t="s">
        <v>50</v>
      </c>
      <c r="H35" s="12"/>
      <c r="I35" s="23"/>
    </row>
    <row r="36" customHeight="1" spans="1:9">
      <c r="A36" s="2">
        <v>35</v>
      </c>
      <c r="B36" s="17" t="s">
        <v>54</v>
      </c>
      <c r="C36" s="16">
        <v>2020.1</v>
      </c>
      <c r="D36" s="16">
        <v>2021.12</v>
      </c>
      <c r="E36" s="12">
        <f>2024.06-C36</f>
        <v>3.96000000000004</v>
      </c>
      <c r="F36" s="12">
        <f>2024.06-D36</f>
        <v>2.94000000000005</v>
      </c>
      <c r="G36" s="16" t="s">
        <v>50</v>
      </c>
      <c r="H36" s="12"/>
      <c r="I36" s="23"/>
    </row>
    <row r="37" customHeight="1" spans="1:9">
      <c r="A37" s="2">
        <v>36</v>
      </c>
      <c r="B37" s="17" t="s">
        <v>55</v>
      </c>
      <c r="C37" s="16">
        <v>2020.1</v>
      </c>
      <c r="D37" s="16">
        <v>2021.12</v>
      </c>
      <c r="E37" s="12">
        <f>2024.06-C37</f>
        <v>3.96000000000004</v>
      </c>
      <c r="F37" s="12">
        <f>2024.06-D37</f>
        <v>2.94000000000005</v>
      </c>
      <c r="G37" s="16" t="s">
        <v>56</v>
      </c>
      <c r="H37" s="12"/>
      <c r="I37" s="23"/>
    </row>
    <row r="38" customHeight="1" spans="1:9">
      <c r="A38" s="2">
        <v>37</v>
      </c>
      <c r="B38" s="15" t="s">
        <v>57</v>
      </c>
      <c r="C38" s="16">
        <v>2021.09</v>
      </c>
      <c r="D38" s="16">
        <v>2022.06</v>
      </c>
      <c r="E38" s="12">
        <f>2024.06-C38</f>
        <v>2.97000000000003</v>
      </c>
      <c r="F38" s="12">
        <f>2024.06-D38</f>
        <v>2</v>
      </c>
      <c r="G38" s="16" t="s">
        <v>52</v>
      </c>
      <c r="H38" s="12"/>
      <c r="I38" s="23"/>
    </row>
    <row r="39" customHeight="1" spans="1:9">
      <c r="A39" s="2">
        <v>38</v>
      </c>
      <c r="B39" s="15" t="s">
        <v>58</v>
      </c>
      <c r="C39" s="16">
        <v>2022.05</v>
      </c>
      <c r="D39" s="16">
        <v>2023.03</v>
      </c>
      <c r="E39" s="12">
        <f>2024.06-C39</f>
        <v>2.00999999999999</v>
      </c>
      <c r="F39" s="12">
        <f>2024.06-D39</f>
        <v>1.02999999999997</v>
      </c>
      <c r="G39" s="16" t="s">
        <v>52</v>
      </c>
      <c r="H39" s="12"/>
      <c r="I39" s="23"/>
    </row>
    <row r="40" customHeight="1" spans="1:9">
      <c r="A40" s="2">
        <v>39</v>
      </c>
      <c r="B40" s="13" t="s">
        <v>59</v>
      </c>
      <c r="C40" s="16">
        <v>2021.01</v>
      </c>
      <c r="D40" s="16">
        <v>2021.05</v>
      </c>
      <c r="E40" s="12">
        <f>2024.06-C40</f>
        <v>3.04999999999995</v>
      </c>
      <c r="F40" s="12">
        <f>2024.06-D40</f>
        <v>3.00999999999999</v>
      </c>
      <c r="G40" s="16" t="s">
        <v>60</v>
      </c>
      <c r="H40" s="12"/>
      <c r="I40" s="23"/>
    </row>
    <row r="41" customHeight="1" spans="1:9">
      <c r="A41" s="2">
        <v>40</v>
      </c>
      <c r="B41" s="13" t="s">
        <v>59</v>
      </c>
      <c r="C41" s="16">
        <v>2021.01</v>
      </c>
      <c r="D41" s="16">
        <v>2021.03</v>
      </c>
      <c r="E41" s="12">
        <f>2024.06-C41</f>
        <v>3.04999999999995</v>
      </c>
      <c r="F41" s="12">
        <f>2024.06-D41</f>
        <v>3.02999999999997</v>
      </c>
      <c r="G41" s="16" t="s">
        <v>60</v>
      </c>
      <c r="H41" s="12"/>
      <c r="I41" s="23"/>
    </row>
    <row r="42" customHeight="1" spans="1:9">
      <c r="A42" s="2">
        <v>41</v>
      </c>
      <c r="B42" s="12" t="s">
        <v>61</v>
      </c>
      <c r="C42" s="12">
        <v>2019.01</v>
      </c>
      <c r="D42" s="12">
        <v>2019.03</v>
      </c>
      <c r="E42" s="12">
        <f>2024.06-C42</f>
        <v>5.04999999999995</v>
      </c>
      <c r="F42" s="12">
        <f>2024.06-D42</f>
        <v>5.02999999999997</v>
      </c>
      <c r="G42" s="14" t="s">
        <v>10</v>
      </c>
      <c r="H42" s="12"/>
      <c r="I42" s="23"/>
    </row>
    <row r="43" customHeight="1" spans="1:8">
      <c r="A43" s="2">
        <v>42</v>
      </c>
      <c r="B43" s="18" t="s">
        <v>62</v>
      </c>
      <c r="C43" s="18">
        <v>2024.04</v>
      </c>
      <c r="D43" s="18">
        <v>2024.05</v>
      </c>
      <c r="E43" s="18">
        <f>2024.06-C43</f>
        <v>0.0199999999999818</v>
      </c>
      <c r="F43" s="18">
        <f>2024.06-D43</f>
        <v>0.00999999999999091</v>
      </c>
      <c r="G43" s="18" t="s">
        <v>25</v>
      </c>
      <c r="H43" s="19"/>
    </row>
    <row r="44" customHeight="1" spans="1:8">
      <c r="A44" s="2">
        <v>43</v>
      </c>
      <c r="B44" s="20" t="s">
        <v>63</v>
      </c>
      <c r="C44" s="20">
        <v>2022.6</v>
      </c>
      <c r="D44" s="20">
        <v>2022.7</v>
      </c>
      <c r="E44" s="20">
        <v>2</v>
      </c>
      <c r="F44" s="20">
        <v>1.99</v>
      </c>
      <c r="G44" s="20" t="s">
        <v>22</v>
      </c>
      <c r="H44" s="21"/>
    </row>
    <row r="45" customHeight="1" spans="1:8">
      <c r="A45" s="2">
        <v>44</v>
      </c>
      <c r="B45" s="20" t="s">
        <v>63</v>
      </c>
      <c r="C45" s="20">
        <v>2020.7</v>
      </c>
      <c r="D45" s="20" t="s">
        <v>64</v>
      </c>
      <c r="E45" s="20">
        <v>3.99</v>
      </c>
      <c r="F45" s="20">
        <v>3.99</v>
      </c>
      <c r="G45" s="20" t="s">
        <v>22</v>
      </c>
      <c r="H45" s="21"/>
    </row>
    <row r="46" customHeight="1" spans="1:8">
      <c r="A46" s="2">
        <v>45</v>
      </c>
      <c r="B46" s="20" t="s">
        <v>65</v>
      </c>
      <c r="C46" s="20">
        <v>2022.7</v>
      </c>
      <c r="D46" s="20">
        <v>2022.12</v>
      </c>
      <c r="E46" s="20">
        <v>1.99</v>
      </c>
      <c r="F46" s="20">
        <v>1.94</v>
      </c>
      <c r="G46" s="20" t="s">
        <v>8</v>
      </c>
      <c r="H46" s="21"/>
    </row>
    <row r="47" customHeight="1" spans="1:8">
      <c r="A47" s="2">
        <v>46</v>
      </c>
      <c r="B47" s="20" t="s">
        <v>65</v>
      </c>
      <c r="C47" s="20">
        <v>2022.7</v>
      </c>
      <c r="D47" s="20" t="s">
        <v>66</v>
      </c>
      <c r="E47" s="20">
        <v>1.99</v>
      </c>
      <c r="F47" s="20">
        <v>0.97</v>
      </c>
      <c r="G47" s="20" t="s">
        <v>8</v>
      </c>
      <c r="H47" s="21"/>
    </row>
    <row r="48" customHeight="1" spans="1:8">
      <c r="A48" s="2">
        <v>47</v>
      </c>
      <c r="B48" s="20" t="s">
        <v>65</v>
      </c>
      <c r="C48" s="20">
        <v>2021.12</v>
      </c>
      <c r="D48" s="20" t="s">
        <v>67</v>
      </c>
      <c r="E48" s="20">
        <v>2.94</v>
      </c>
      <c r="F48" s="20">
        <v>2.94</v>
      </c>
      <c r="G48" s="20" t="s">
        <v>8</v>
      </c>
      <c r="H48" s="21"/>
    </row>
    <row r="49" customHeight="1" spans="1:8">
      <c r="A49" s="2">
        <v>48</v>
      </c>
      <c r="B49" s="20" t="s">
        <v>65</v>
      </c>
      <c r="C49" s="20">
        <v>2021.12</v>
      </c>
      <c r="D49" s="20" t="s">
        <v>67</v>
      </c>
      <c r="E49" s="20">
        <v>2.94</v>
      </c>
      <c r="F49" s="20">
        <v>2.94</v>
      </c>
      <c r="G49" s="20" t="s">
        <v>8</v>
      </c>
      <c r="H49" s="21"/>
    </row>
    <row r="50" customHeight="1" spans="1:8">
      <c r="A50" s="2">
        <v>49</v>
      </c>
      <c r="B50" s="20" t="s">
        <v>65</v>
      </c>
      <c r="C50" s="20">
        <v>2020.9</v>
      </c>
      <c r="D50" s="20" t="s">
        <v>68</v>
      </c>
      <c r="E50" s="20">
        <v>3.97</v>
      </c>
      <c r="F50" s="20">
        <v>3</v>
      </c>
      <c r="G50" s="20" t="s">
        <v>8</v>
      </c>
      <c r="H50" s="21"/>
    </row>
    <row r="51" customHeight="1" spans="1:8">
      <c r="A51" s="2">
        <v>50</v>
      </c>
      <c r="B51" s="20" t="s">
        <v>65</v>
      </c>
      <c r="C51" s="20">
        <v>2019.4</v>
      </c>
      <c r="D51" s="20">
        <v>2020.12</v>
      </c>
      <c r="E51" s="20">
        <v>5.02</v>
      </c>
      <c r="F51" s="20">
        <v>3.94</v>
      </c>
      <c r="G51" s="20" t="s">
        <v>8</v>
      </c>
      <c r="H51" s="21"/>
    </row>
    <row r="52" customHeight="1" spans="1:8">
      <c r="A52" s="2">
        <v>51</v>
      </c>
      <c r="B52" s="20" t="s">
        <v>69</v>
      </c>
      <c r="C52" s="20">
        <v>2021.2</v>
      </c>
      <c r="D52" s="20" t="s">
        <v>66</v>
      </c>
      <c r="E52" s="20">
        <v>3.04</v>
      </c>
      <c r="F52" s="20">
        <v>0.97</v>
      </c>
      <c r="G52" s="20" t="s">
        <v>25</v>
      </c>
      <c r="H52" s="21"/>
    </row>
    <row r="53" customHeight="1" spans="1:8">
      <c r="A53" s="2">
        <v>52</v>
      </c>
      <c r="B53" s="20" t="s">
        <v>70</v>
      </c>
      <c r="C53" s="20">
        <v>2021.1</v>
      </c>
      <c r="D53" s="20" t="s">
        <v>71</v>
      </c>
      <c r="E53" s="20">
        <v>3.05</v>
      </c>
      <c r="F53" s="20">
        <v>3.02</v>
      </c>
      <c r="G53" s="20" t="s">
        <v>8</v>
      </c>
      <c r="H53" s="21"/>
    </row>
    <row r="54" customHeight="1" spans="1:8">
      <c r="A54" s="2">
        <v>53</v>
      </c>
      <c r="B54" s="20" t="s">
        <v>72</v>
      </c>
      <c r="C54" s="20">
        <v>2019.8</v>
      </c>
      <c r="D54" s="20" t="s">
        <v>66</v>
      </c>
      <c r="E54" s="20">
        <v>4.98</v>
      </c>
      <c r="F54" s="20">
        <v>0.97</v>
      </c>
      <c r="G54" s="20" t="s">
        <v>13</v>
      </c>
      <c r="H54" s="21"/>
    </row>
    <row r="55" customHeight="1" spans="1:8">
      <c r="A55" s="2">
        <v>54</v>
      </c>
      <c r="B55" s="20" t="s">
        <v>72</v>
      </c>
      <c r="C55" s="20">
        <v>2019.7</v>
      </c>
      <c r="D55" s="20" t="s">
        <v>66</v>
      </c>
      <c r="E55" s="20">
        <v>4.99</v>
      </c>
      <c r="F55" s="20">
        <v>0.97</v>
      </c>
      <c r="G55" s="20" t="s">
        <v>13</v>
      </c>
      <c r="H55" s="21"/>
    </row>
    <row r="56" customHeight="1" spans="1:8">
      <c r="A56" s="2">
        <v>55</v>
      </c>
      <c r="B56" s="20" t="s">
        <v>73</v>
      </c>
      <c r="C56" s="20" t="s">
        <v>74</v>
      </c>
      <c r="D56" s="20">
        <v>2009.9</v>
      </c>
      <c r="E56" s="20" t="s">
        <v>74</v>
      </c>
      <c r="F56" s="20">
        <v>14.97</v>
      </c>
      <c r="G56" s="20" t="s">
        <v>8</v>
      </c>
      <c r="H56" s="22"/>
    </row>
  </sheetData>
  <mergeCells count="5">
    <mergeCell ref="H2:H10"/>
    <mergeCell ref="H11:H14"/>
    <mergeCell ref="H15:H26"/>
    <mergeCell ref="H27:H42"/>
    <mergeCell ref="H44:H56"/>
  </mergeCells>
  <pageMargins left="0.751389" right="0.751389" top="1" bottom="1" header="0.511806" footer="1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11806" footer="0.511806"/>
  <pageSetup paperSize="9" scale="9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11806" footer="0.511806"/>
  <pageSetup paperSize="9" scale="9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2024-07-11T08:13:09Z</dcterms:created>
  <dcterms:modified xsi:type="dcterms:W3CDTF">2024-07-11T10:59:51Z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D25A0802C73E456F99EDD724DA589802_13</vt:lpwstr>
  </property>
  <property fmtid="{D5CDD505-2E9C-101B-9397-08002B2CF9AE}" pid="3" name="KSOProductBuildVer">
    <vt:lpwstr>2052-12.1.0.17147</vt:lpwstr>
  </property>
</Properties>
</file>