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课堂AI询证系统" sheetId="1" r:id="rId1"/>
  </sheets>
  <definedNames>
    <definedName name="_Hlk483987061" localSheetId="0">课堂AI询证系统!$C$9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<sst xmlns="http://schemas.openxmlformats.org/spreadsheetml/2006/main" count="97" uniqueCount="75">
  <si>
    <t>附件3：</t>
  </si>
  <si>
    <t>课堂AI循证系统配置明细表</t>
  </si>
  <si>
    <t>序号</t>
  </si>
  <si>
    <t>设备名称</t>
  </si>
  <si>
    <t>技术规格</t>
  </si>
  <si>
    <t>数量</t>
  </si>
  <si>
    <t>单位</t>
  </si>
  <si>
    <t>单价</t>
  </si>
  <si>
    <t>合计</t>
  </si>
  <si>
    <t>高清录播主机</t>
  </si>
  <si>
    <t>1.主机需同时具备音频编码、视频编码、音视频处理、录制、导播、自动跟踪、存储、点播、互动等多功能功于一体；（提供具有CNAS标识的国家权威检测机构出具的检测报告复印件并加盖厂家公章）
2.优质性能：主机采用国产化芯片，CPU核心数≥8；
▲3.视频接口：数字视频接口D-Video（RJ45）≥4，HDMI 输入≥2，HDMI 输出≥2路；（提供具有CNAS标识的国家权威检测机构出具的检测报告复印件及背板接口图片佐证，加盖厂家公章）
▲4.音频接口：要求主机支持线性音频输入与数字音频输入，要求Line in接口≥2，Line out接口≥2，数字音频接口D-Mic（RJ45）≥6；（提供具有CNAS标识的国家权威检测机构出具的检测报告复印件及背板接口图片佐证，加盖厂家公章）
5.网络接口：RJ45≥1，支持100/1000M网络自适应及IPv4、IPv6双协议栈；
6.系统存储≥2T，保障设备的正常运行与录制视频文件的本地存储；
▲7.课堂分析：支持AI人工智能课堂行为分析能力和AI语音分析能力，无需添加任何设备即可实现基于课堂上师生的行为、表情、语音等相关数据，同时可以根据教学行为完成教师与学生的全景特写画面全自动跟踪切换，根据师生语音数据进行分析处理，完成课堂语音转写、语速分析、关键词与高频词分析；（提供具有CNAS标识的国家权威检测机构出具的检测报告复印件并加盖厂家公章）
二、功能设计
8.便捷导播：软件需采用B/S架构设计，支持通过浏览器即可进行管理配置与操作，而无需额外安装客户端或APP；
▲9.AI全场景跟踪：录播内置跟踪算法且跟踪功能基于AI人工智能技术无需额外增加图像定位主机或摄像机即可实现多机位的全自动跟踪切换；（提供具有CNAS标识的国家权威检测机构出具的检测报告复印件并加盖厂家公章）
10.画面同步：要求录播主机配套同品牌摄像机支持在多机位接入的情况下所有画面高度同步。在多画面布局以及多流录制、多流直播的使用场景下不同画面保持高度同步，满足最佳的使用体验；
11.版本管理：支持查看系统软件版本，提供离线文件升级、网络在线升级和定时自动升级三种升级方式，且支持导出和导入系统配置文件；
12.安装信息：支持填写设备的安装信息，包括位置、所在学校、安装地点、联系人等；
▲13.板书分析：基于AI技术、深度学习算法和图像处理能力，支持对教师在黑板上的板书内容实时识别并进行电子化处理，实现板书内容浮现在拍摄对象身前的效果并可实时环出至大屏进行观看；（提供具有CNAS标识的国家权威检测机构出具的检测报告复印件并加盖厂家公章）
▲14.色彩增强：实现基于AI技术的板书笔迹智能色彩增强处理，满足黄色、蓝色、红色、绿色等不同颜色的彩色笔迹色彩还原与笔迹增强；（提供具有CNAS标识的国家权威检测机构出具的检测报告复印件并加盖厂家公章）
15.系统状态：支持在导播界面实时查看主机当前CPU温度、磁盘空间占用情况、视频录制的参数配置和正在录制的视频时长与大小等信息；
▲16.UVC/UAC功能：要求主机具备通过USB口直接输出音视频流供其他软件预览；（提供具有CNAS标识的国家权威检测机构出具的检测报告复印件并加盖厂家公章）
17.环境测绘：支持检测灯光亮度温、混响时间、磁盘空间、设备温度、网络质量以及显示运维报障信息。
18.存储管理：需支持录像文件循环覆盖功能，开启循环覆盖功能后，录播硬盘在已存储90%的空间时，再次启动录制将删除录播内现存时间最早的录像文件以应对录制频率比较高的情况；
19.标签设置：需支持视频信号源标签设置，对摄像机实时拍摄信号、HDMI高清输入信号均可自定义名称标签，为导播控制与编辑灵活性提供便利；
20.多场景音频：需支持录制模式和互动模式的独立音频场景设置，针对无线MIC和多媒体等不同设备类型，进行场景化的音频参数设置；
21.互动能力：要求内置互动模块，无需额外部署MCU类设备即可支持“1+3”的互动授课模式，实现专递课堂教学应用。同时也需支持会议互动模式，创建或加入大规模视音频实时互动。
22.音频处理：支持音频采样率的设置，且支持AGC自动增益、ANS噪声抑制、EQ均衡、AEC回声抑制等音频处理功能；</t>
  </si>
  <si>
    <t>台</t>
  </si>
  <si>
    <t>录播流媒体处理软件</t>
  </si>
  <si>
    <t>1.要求软件在出厂时内嵌于录播主机中，且应具备自主知识产权，提供计算机软件著作权登记证书复印件并加盖厂家公章；
2.录制模式：支持电影模式和资源模式两种录制模式。电影模式下支持将多路视频信号的复合成一路画面进行录制；资源模式下支持将接入的摄像机画面和电脑画面进行独立录制；
3.分段录制：支持30分钟分段、60分钟分段两种分段录制方式，系统可在不结束录制的条件下根据分段时长自动将视频录制为多个分段文件；
4.录制存储：采用H.264/H.265的视频编码格式和MP4的视频封装格式，支持在断网情况下也可以进行视频录制并存储于录播主机中，也支持在联网情况下通过FTP自动上传视频文件；
5.同步录制：支持外接存储设备（如U盘），实现在视频录制的过程中，自动同步录制多一份并存储至U盘中；
6.录制关联：支持在录制启动时自动关联开启直播和全自动跟踪模式；
7.视频管理：支持查看已录制的视频文件，并可按录制时间进行排序和按关键字检索查看，也支持对视频文件进行在线播放、下载、删除和FTP上传；
8.网络导播：支持通过浏览器即可访问并使用导播功能，而无需额外安装客户端或APP；
9.导播模式：支持全自动、半自动、手动三种导播模式，且支持在录制、直播和互动过程中任意切换导播模式；
10.导播预览：支持对接入的所有画面进行导播预览，包括教师特写、教师全景、学生全景、学生特写、电脑画面等，电脑画面包括两路HDMI画面可切换，并支持点击预览画面即可切换为导播输出画面；
11.视频布局：支持二分屏、三分屏、画中画等布局，也支持自定义布局方式，且支持对布局内的每个画面窗口进行拖动、叠加、缩放和指定视频源的操作，实现灵活调整；
12.台标字幕：需支持在导播预览界面添加Logo台标与字幕，可自主上传Logo图标、设置logo位置、编辑字幕内容、选择字幕字体颜色与是否滚动显示，且后台管理设置可预设字幕作为备选，方便灵活调整与切换；
13.片头片尾：需支持片头片尾设置，可上传JPG格式图片作为录制默认的片头片尾画面，并可自定义片头片尾显示时长，支持片头片尾显示视频信息；
14.摄像机控制：支持对接入摄像机特写画面进行电子云台控制，包括画面上下左右移动、放大缩小变焦等操作。云台控制功能应具有鼠标快速定位功能，通过鼠标点击快速居中画面区域。也支持设置和调用摄像机预置位，支持不少于8个预置位；
15.音量控制：支持在导播过程中进行音量控制，可调整相关输入输出的音量大小，且支持一键静音功能；
16.直播码流：需支持主码流和子码流高低双码流，且支持自定义清晰度、帧率和码流，主码流清晰度不小于1080P；
▲17.直播推流：支持不少于4路RTMP同步推流直播，并可自定义选择主码流或子码流进行推流直播；提供功能截图并加盖厂家公章。
18.直播模式：需支持RTMP直播、TS直播、集控推流直播等不少于3种不同直播模式，以适应不同场景直播需求；
19.互动协议：需支持H.323、SIP 、BFCP、WebRTC等视音频互动协议技术，也支持内置互动模块，无需额外MCU类设备即可进行远程互动教学应用；</t>
  </si>
  <si>
    <t>套</t>
  </si>
  <si>
    <t>AI智能跟踪处理软件</t>
  </si>
  <si>
    <t>1.跟踪逻辑：支持智能识别接入摄像机的使用定位，并联动摄像机选用对应的跟踪逻辑，如教师跟踪、学生跟踪等；
2.检测区域：支持对接入摄像机的AI跟踪检测区域设置，可基于实景拍摄画面框选跟踪区域，框选后只在区域中方能触发跟踪，所见所得方便操作；
3.跟踪切换：支持根据设定的跟踪策略形成跟踪指令，实现多路接入摄像机的全自动AI跟踪画面切换；且支持自定义跟踪切换逻辑的画面布局，包含但不限于双分屏、画中画与自定义布局等；
4.跟踪策略：支持对接入摄像机自定义设置AI跟踪目标更新周期时间，摄像机依据配置实现相应跟踪策略；
5.智能构图：支持设置摄像机拍摄画面的智能构图模式，包含但不限于五分像、七分像、全身像等；
▲6.要求软件在出厂时内嵌于录播主机中，且应具备自主知识产权，提供计算机软件著作权登记证书复印件并加盖原厂公章或投标专用章。</t>
  </si>
  <si>
    <t>智能课堂行为分析软件</t>
  </si>
  <si>
    <t>一.整体要求
1.兼容对接：配套高清录播主机，实现视频数据分析；同时支持与视频资源管理平台无缝对接，可将数据通过平台进行分析结果数据展示。
2.多维分析：支持对课堂数据进行综合多维度的分析，包括“课堂三率”、“课堂语言分析”、“教学行为分析”、“教师活动轨迹”、“课堂时间分配”、“学生课堂动作表情分析”等维度数据。
3.实时分析：支持对师生出勤率、S-T教学行为、教师活动轨迹、学生课堂动作表情分析等维度数据进行实时统计分析。
二.课堂教情分析要求
1.教学行为分析：支持“教师讲授”、“指导学生”、“学生汇报”、“师生互动”、“生生互动”、“教师巡视”多种维度的教学行为识别。
2.教师轨迹分析：支持统计整个课节时间内授课教师的授课行动轨迹，直观呈现教师授课过程中的授课位置数据。
3.教师巡视分析：要求支持教师巡视情况统计并形成教师巡视数据，分析数据应包括教师课堂巡视次数、时长等数据。
三.课堂学生分析要求
1.班级出勤率统计：以班级维度进行班级出勤人数统计，包括应出席人数、实际出席人数、出勤率、迟到人数、缺席人数等。
2.学生听课率分析：支持以课堂时间为轴线，对各个时刻学生的听课率进行分析统计，同时统计峰值和平均值数据。
3.支持学生课堂动作分析，包括趴桌子、举手、站立、抬头等肢体语言，可对各类动作进行实时检测。
4.支持对学生动作的实时统计分析，统计当前每种学生动作的峰值次数和占比。
5.支持学生课堂表情分析，包括积极、平淡、消极等表情。并支持对各类表情进行实时检测，统计课堂中各类表情的学生人数。
6.支持对整节课堂实现学生动作和表情的统计分析，统计每种学生动作和表情的峰值时刻、峰值占比和峰值人数。</t>
  </si>
  <si>
    <t>智能语音分析软件</t>
  </si>
  <si>
    <t>1.教师提问情况分析：支持基于课堂语音识别能力进行教师课堂提问行为分析，从提问次数与高频时间段两个核心维度进行数据统计，实现课堂提问情况的清晰回顾。
2.教师语速分析：支持通过语音识别能力进行教师课堂授课语速分析，呈现数据需包括教师课堂说话词数以及平均语速。
3.课堂语音转写：要求基于语音语义识别完成课堂音频的文字转换，实现课堂教学过程语音全纪录，要求平台上可输出整节课的文字字幕。实现字幕与视频进度关联，通过点击字幕同步播放对应进度的视频。
4.课堂敏感词分析：支持通过AI语音识别能力，根据设置好的敏感词词库，统计各敏感词出现的次数频率，并标注出现的时间点和显示所在的语句内容。
5.课堂高频词分析：支持通过AI语音识别能力，抓取授课过程中出现的高频词汇，并统计出现频次，判断课堂教学重点；
6.课堂语气词分析：支持通过进行课堂语音识别，判断老师教学过程中出现的常规语气词出现频次，如“呐”，“嘛”，等语气词，辅助老师调整教学过程中的不良习惯；
▲7.要求软件在出厂时内嵌于录播主机中，且应具备自主知识产权，提供计算机软件著作权登记证书复印件并加盖原厂公章或投标专用章；</t>
  </si>
  <si>
    <t>高清全景摄像机</t>
  </si>
  <si>
    <t>1.传感器：要求采用CMOS类型图像传感器，尺寸≥1/2.5英寸；
2.▲像素：有效像素≥800万；（提供具有CNAS标识的国家权威检测机构出具的检测报告复印件并加盖厂家公章）
3.变焦：要求支持自动和手动变焦，光学变焦倍数≥22倍；
4.云台转动：要求具备机械云台可进行转动跟踪。水平转动速度范围不少于1.0°~ 90°/s，垂直转动速度范围不少于1.0°~ 70°/s；
5.视频编码：要求支持H.265、H.264高清视频编码协议；
6.视频输出：要求具备数字视频输出口（RJ45）≥1，HDMI视频输出口≥1；
7.协议支持：要求支持VISCA/ONVIF协议满足多种场景控制要求；
8.一线通：要求与搭配的录播主机实现基于RJ45双绞线的一线通连接，完成摄像机供电、控制以及视频信号传输；
9.▲视频传输：基于视频传输传输，无呼吸效应且声画同步在≤100ms内。（提供具有CNAS标识的国家权威检测机构出具的检测报告复印件并加盖厂家公章）
10.▲智能跟踪：内置跟踪算法，摄像机内无额外辅助摄像头也无需增加任何设备即可实现人像自动跟踪，包括水平运动、俯仰运动、变焦、聚焦四维实时跟踪；（提供具有CNAS标识的国家权威检测机构出具的检测报告复印件并加盖厂家公章）
11.▲交叉识别：内置对锁定跟拍对象进行人脸特征与肢体双重认证识别，在多人同时进入拍摄画面的情况下，持续锁定跟踪对象，不出现跟丢和误跟的情况；（提供具有CNAS标识的国家权威检测机构出具的检测报告复印件并加盖厂家公章）
12.AI抗干扰：支持在拍摄画面有显示设备或其他动态视频播放的情况下，自动启用AI抗干扰能力，保障画面始终锁定被跟踪对象，且跟踪效果不受影响；
13.PTZ自适应：需支持PTZ实时跟焦，AI跟踪的状态下能实现摄像机水平旋转、垂直旋转、变焦的实时同步变化，无需等待拍摄对象稳定后再变焦调整画面，移动过程不虚焦，实现拍摄画面的自适应稳定调整；</t>
  </si>
  <si>
    <t>高清特写摄像机</t>
  </si>
  <si>
    <t>1.传感器：要求采用CMOS类型图像传感器，尺寸≥1/2.5英寸；
2.▲像素：有效像素≥800万；（提供具有CNAS标识的国家权威检测机构出具的检测报告复印件并加盖厂家公章）
3.变焦：要求支持自动和手动变焦，光学变焦倍数≥30倍；
4.云台转动：要求具备机械云台可进行转动跟踪。水平转动速度范围不少于1.0°~ 90°/s，垂直转动速度范围不少于1.0°~ 70°/s；
5.视频编码：要求支持H.265、H.264高清视频编码协议；
6.视频输出：要求具备数字视频输出口（RJ45）≥1，HDMI视频输出口≥1；
7.协议支持：要求支持VISCA/ONVIF协议满足多种场景控制要求；
8.一线通：要求与搭配的录播主机实现基于RJ45双绞线的一线通连接，完成摄像机供电、控制以及视频信号传输；
9.▲智能跟踪：内置跟踪算法，摄像机内无额外辅助摄像头也无需增加任何设备即可实现人像自动跟踪，包括水平运动、俯仰运动、变焦、聚焦四维实时跟踪；（提供具有CNAS标识的国家权威检测机构出具的检测报告复印件并加盖厂家公章）
10.▲交叉识别：内置对锁定跟拍对象进行人脸特征与肢体双重认证识别，在多人同时进入拍摄画面的情况下，持续锁定跟踪对象，不出现跟丢和误跟的情况；（提供具有CNAS标识的国家权威检测机构出具的检测报告复印件并加盖厂家公章）
11.AI抗干扰：支持在拍摄画面有显示设备或其他动态视频播放的情况下，自动启用AI抗干扰能力，保障画面始终锁定被跟踪对象，且跟踪效果不受影响；
12.PTZ自适应：需支持PTZ实时跟焦，AI跟踪的状态下能实现摄像机水平旋转、垂直旋转、变焦的实时同步变化，无需等待拍摄对象稳定后再变焦调整画面，移动过程不虚焦，实现拍摄画面的自适应稳定调整；</t>
  </si>
  <si>
    <t>摄像机跟踪拍摄软件</t>
  </si>
  <si>
    <t>1.摄像机传输处理软件需采用B/S架构，支持通用浏览器直接访问进行管理；
2.需支持曝光模式设置功能，包括自动、手动；
3.需支持抗闪烁频率、动态范围、光圈、快门参数设置；
4.需支持自动白平衡设置功能，红、蓝增益可调；
5.需支持噪声抑制设置功能，支持2D、3D降噪；
6.需支持摄像机图像质量调节功能，包括亮度、对比度、色调、饱和度；
7.需支持图像水平、垂直翻转，适应摄像机不同的安装方式要求；
8.需支持摄像机控制功能，包括云台控制、预置位设置与调用、焦距调节等，预置位数≥255；</t>
  </si>
  <si>
    <t>功      放</t>
  </si>
  <si>
    <t xml:space="preserve">1.频率响应 20Hz-20KHz，+0/0.3dB
2.输出功率 2x200W (8Ω) ，2x300W (4Ω)
3.信 噪 比 ＞100dB
4.串音 ＞90dB@1KHz
5.输入阻抗 39KΩ/15KΩ
6.输入灵敏度 0.775V/1.0V/1.4V
7.瞬态响应 ≥30V
</t>
  </si>
  <si>
    <t>拾音话筒</t>
  </si>
  <si>
    <t>1.指向性：超心型
2.频率响应：40Hz—16kHz
3.灵敏度≥-7dB±1dB
4.最大声压级≥110dB
5.信噪比≥62dB
6.动态范围≥78.5dB
7.输出接口：RJ45，数字音频接口</t>
  </si>
  <si>
    <t>支</t>
  </si>
  <si>
    <t>无线话筒</t>
  </si>
  <si>
    <t>一.系统参数
采用UHF超高频段，提供多通道（32/64/99通道）选择，避免干扰
频率范围：500MHz-980MHz
调制方式：FM
音频响应：50Hz-15KHz
综合信噪比S/N：&gt;105dB
综合失真：≤ 0.5%
二.接收机参数
采用微电脑CPU控制
PLL锁相环频率合成技术
杂讯锁定静噪控制+音码导航锁定静噪控制
音频动态扩展及自动电平控制电路
频率响应：40Hz-18KHz
三.发射机参数
发射功率：高巩固率10dBm，低功率5dBm
调制方式：FM
最大调制度：±45KHz</t>
  </si>
  <si>
    <t>壁挂式触控面板</t>
  </si>
  <si>
    <t>1.硬件设计
1）支持壁挂式上墙部署；
2）具备10.1英寸全视角显示屏幕；
3）存储性能：缓存容量不小于2G,存储容量不小于16G；
4）操作系统 ：Android 11及以上版本；
5）接口类型：USB≥1， 网络接口≥1，3.5mm耳麦接口≥1，串口RS232≥1；
2.整体设计
1）控制方式：支持通过网络连接进行录播主机的管理、控制；
2）电源管理：支持控制录播主机的关机、休眠、唤醒操作；
3）集成录课模式控制、互动模式控制、录像资源管理等控制应用；
4）支持通讯录呼叫功能，读取显示录播主机通讯录，并能够通过通讯录进行快速呼叫；
5）支持互动过程的录制、暂停、直播等操作；
6）支持互动过程的自动导播控制、互动导播画面自由选择控制功能；
7）支持录像资源管理，通过导播控制软件直观呈现当前录播主机的录像资源信息，并支持选择相关的录课资源进行回放；
8）支持录制资源下载操作，将文件下载至U盘进行移动共享。</t>
  </si>
  <si>
    <t>个</t>
  </si>
  <si>
    <t>电源管理器</t>
  </si>
  <si>
    <t>1.向录播视频系统、音频系统、显示系统提供统一的、至少八路电源管理； 
2.支持对录播系统控制功能，实现通过录制面板一键启动录播系统相关设备的电源；
3.支持录播系统的远程集中统一控制，实现录播主机远程开关机；</t>
  </si>
  <si>
    <t>导播控制台</t>
  </si>
  <si>
    <t>1.支持远程操作录播主机的开关机；
2.支持不少于5种特技效果；
3.支持不少于6布局选择；6路视频直播切换；6个预置位；6个视频预选功能；
4.支持云台控制功能：上下左右及变焦功能；
5.支持录制、暂停、停止功能；
6.支持全自动录播模式和手动录播模式。
7.支持通过USB线缆连接录播主机；
8.安装导播控制台软件，并设置录播地址；
9.导播界面与导播控制台按键/状态同步对应；
10.导播控制台关机按键为控制录播系统软关机/唤醒功能。</t>
  </si>
  <si>
    <t>音       箱</t>
  </si>
  <si>
    <t>（1）扬声器箱体采用特殊乙烯树脂一次注塑成型，箱体轻巧坚固
（2）高音单元：1＂
（3）低音单元：6.5＂
（4）频率响应：60Hz-20KHz
（5）阻抗： 6Ω
（6）功率：60W(RMS)    120W(PEAK)
（7）灵敏度：91dB
（8）最大声压级：105dB</t>
  </si>
  <si>
    <t>对</t>
  </si>
  <si>
    <t>互  动  屏</t>
  </si>
  <si>
    <t>屏幕尺寸：65英寸；超高清wifi智能网络液晶电视。</t>
  </si>
  <si>
    <t>资源平台主机</t>
  </si>
  <si>
    <t xml:space="preserve">（1）设备高度：≤1U
（2）▲硬件架构：嵌入式ARM架构设计，主机出厂内置视频资源管理平台，无需进行复杂的系统环境、软件安装操作。（提供具有CNAS标识的国家权威检测机构出具的检测报告复印件并加盖厂家公章）
（3）系统支持：Linux系统
（4）数据库支持：MYSQL
（5）存储容量：4TB SATA 
（6）网络连接：RJ45千兆网口
（7）通讯接口：USB2.0≥2
（8）支持Rst设备一键复位功能
（9）采用安全电压不大于DC36V供电，节能环保，采用无风扇设计，低噪音。
（10）▲支持流媒体转发、直播、点播功能，单台主机支持不少于200点转发直播、支持大规模点播。（提供具有CNAS标识的国家权威检测机构出具的检测报告复印件并加盖厂家公章）
</t>
  </si>
  <si>
    <t>校园教学视频资源管理平台</t>
  </si>
  <si>
    <t>1.信息管理功能
（1）录播管理：支持把录播设备接入平台，实现自动转码、无缝直播点播，并具备直播和点播功能。支持对录播进行远程关机、休眠唤醒、启动录制等操作。
（2）多级平台对接：支持校平台与上级区平台进行对接，校平台资源可像区平台提交数据资源。
（3）录制预约：平台支持用户远程进行在线录课预约，可实现单个或批量预约；支持预约信息的申请。支持用户手机扫码预约录制，扫码后手机端填写录播预约信息即可快速完成预约，录制结束后也可扫码在平台回顾或下载已录制的视频。
（4）资源颗粒度管理：支持视频资源多维度分类，如按年级、学科等分类管理，支持用户自定义分类类型。并支持根据发布时间、用户推荐度和点击热度的不同维度在平台呈现。
（5）视频专辑：支持用户可灵活创建各种视频专辑，并自定义专辑类型，可将一同类型的视频进行归类，便于视频的归整和便捷查询。
（6）公告发布：平台首页提供公告模块，支持通过平台发布校务公告、活动通知、时势新闻等多种类型公告。公告支持按定义的类型进行归类查询，支持用户自定义公告类型。
（7）自动转码功能：支持视频下载、上传、编辑、管理。可实现所有主流视频文件格式自动转码，包括asf、mpg、rmvb、mov、rm、avi、3gp、wmv、flv、mp4等，可设置下载及观看权限，可设置高标清转码清晰度码流。
（8）文件检索：支持关键字搜索功能，用户可直接在资源管理平台的页面搜索框输入关键字，对某个视频标题、知识点进行搜索。
（9）快捷置灰：支持平台肤色快捷置灰功能，切合特殊纪念日氛围。
（10）指定播放：支持设置指定播放源，用户点击任意视频均强制播放指定视频源，便于学校进行重要视频的统一播放和管理。
2.直播点播功能
（1）基于FLV、HLS主流协议直播技术，无需安装插件即可进行跨平台（Windows、Linux、IOS等）视频点播观看。
（2）支持流媒体转发服务，平台支持不少于200点以上高清直播功能。
（3）集群技术：支持直播集群技术，以支持系统的横向拓展，随系统应用规模的拓展逐渐增加转发服务器以支持更大规模直播。
（4）多码率支持：点播视频时可根据网络情况在播放器窗口进行高标清切换观看。
（5）支持直播权限及密码设置，让直播信息更加安全。
（6）支持上传教案、课件等视频附件，附件可与视频进行绑定。支持word、excel、ppt、PDF、jpeg等格式。用户在点播视频时下载附件。
（7）提供视频转发分享功能，支持二维码分享和一键转发分享至新浪微博、QQ、微信等社交平台中。
3.移动APP应用服务
（1）提供自主研发的平台移动端APP，支持Android系统，可与视频资源管理平台对接。
（2）移动端APP应提供视频在线直播、视频点播、专辑点播等功能。
（3）移动端同步支持虚拟切片功能，实现知识点的快速跳转观看、学习，提高学生的学习效率。
（4）支持移动端APP点播视频时查看视频信息、视频附件。</t>
  </si>
  <si>
    <t>电容智慧黑板</t>
  </si>
  <si>
    <t>1.智慧黑板尺寸要求：宽≥4200mm，高≥1200mm，厚≤142mm;由三部分拼接而成，可实现整块黑板统一书写；需采用专业的模块化构架，方便老师使用磁吸教具两块副屏支持磁吸功能，支持水溶性粉笔、液体粉笔等直接书写，普通板擦可擦除。
2.黑板中间显示屏采用≥86 英寸，UHD超高清LED显示屏，显示比例16:9；物理分辨率：3840×2160；可视角度≥178°, 屏体亮度≥300cd/㎡,对比度≥4000：1，屏幕具备高色域，色彩真实还原度高，色彩覆盖率≥NTSC 72%，屏幕最高灰阶度 ≥128灰阶； 刷新率≥60Hz。
3.整机壁挂架具有快速定位拼接方式，采用三段快速定位技术，能拼接成整体挂架；通过限位装置能快速对准拼缝接口，按压式卡扣能根据压力调节平整度及拼缝缝隙，安装快捷，售后高效。
4.采用电容触控技术，触摸点数：安卓系统下支持不少于30点触摸操作，Windows系统支持不少于40点触摸。
5.整机采用防眩光、防爆、全物理钢化玻璃，玻璃厚度≤4mm，玻璃表面硬度≥7H，有效保护屏幕显示画面，玻璃表面需采用蚀刻工艺，书写更顺滑，防眩光效果更优异，机身具备防盐雾锈蚀、抗振动、防跌落特性，保证整机运输或使用过程中不易受损。
6.智慧黑板整机需采用安全无锐角结构，整机边框无凹凸，兼顾美观和安全，表面钢化玻璃面板与金属铝型材结构需采用卡槽式全包边设计。
7.为设备调节更便捷，整机具备多个物理按键：电源、护眼、设置、 音量+、音量-等。前置电源按键支持三合一功能，同一电源物理按键完成Android系统和Windows系统的开关机、节能熄屏、电脑开/关机；关机状态下轻按按键开机；开机状态下轻按按键实现节能熄屏/唤醒，长按按键实现关机。
8.整机内置一体化≥1300万像素摄像头，方便设备管理与高效安装不接受外置摄像头方式。整机支持拍照、录像、远程巡课等应用，拍照支持延时拍照，可分别选择3s、10s进行延时拍照。
9.整机内置一体化≥8阵列拾音麦，拾音距离支持≥12M，方便采集音频。
10.智慧黑板前置双音箱环境自适应扩声≥30W，保证清晰高品质的音质输出效果。
11.整机前置接口至少1路HDMI、1路TOUCH-USB、至少3路前置USB3.0、一路TYPE-C。前置USB接口全部支持在Windows和Android系统下被读取。
12.为了提高整机拓展性能，方便用户使用，整机提供≥1路网口，≥2路HDMI输入，≥1路HDMI 输出，≥1路TOUCH-USB，≥2路USB，≥1路RS232串口。
13.便于教师教学实际使用并方便收纳教学小工具，智慧黑板需在主屏底部带有置笔槽装置。
14.支持内置WiFi上网和建立热点AP，支持2.4G/5G，有效工作距离≥12米。
15.整机支持蓝牙Bluetooth5.0标准，整机可通过蓝牙模块与蓝牙音箱连接，通过蓝牙音箱播放整机音频。
16.OPS接口:整机采用Intel标准80pin接口，支持OPS-C规范。
17.内置安卓嵌入式系统，不低于Android12.0版本，具备8核CPU。机身内存不低于32GROM，运行内存不低于4GRAM。
18.在任意通道下可调出触摸中控菜单，无须任何实体按键。为方便用户使用提供不少于8个快捷功能，可通过此触摸调用悬浮菜单到屏幕任意位置；悬浮菜单具有快速批注功能、快速切换到ops系统，并可根据需要自定义功能，悬浮菜单中主页且可一键直达安卓主页。
19.侧边快捷菜单采用左右双侧边栏虚拟设计，可打开主页、批注、运行列表、子菜单等，支持日历、童锁、计时器、节能等小工具应用，并支持自定义添加。
20.无PC状态下，嵌入式安卓系统下可实现windows系统中常用的应用功能，如白板书写、WPS软件使用、网页浏览。
21.智能温度监控：设备在无PC状态下，可进行温度实时监控，并可通过显示数值颜色进行预警提示、高温断电保护等功能。
22.一键自检和清理缓存：在无PC状态下，可一键清理机体本身系统内容，并可一键硬件自检，对网络、光感、触摸、OPS等模块进行检测。
23.整机支持自定义前置按键功能，可通过自定义设置实现前置面板功能按键一键启用任一全局小工具（批注、截屏、计时、放大镜、日历、幕布、计算器、计时器）、快捷开关（节能、护眼、信号源、冻结、童锁）。
24.整机智能亮度调节：可根据外界环境光和显示内容的亮度变化自动调节背光亮度。
25.综合安全锁功能，提供U盘锁、屏幕锁、应用软件锁、触摸锁，用户可开启或关闭功能，且支持解锁密码自定义。
26.整机具备智能护眼功能，可自主选择：纸质护眼、智能亮度、过滤蓝光、智能亮度与过滤蓝光组合等不少于4种护眼模式，兼顾用户视力保护与使用习惯。
27.安卓白板具有小工具，提供圆规、计算器、直尺、计时器、聚光灯等常用教学培训会议功能。
28.支持在各信号通道下的批注和保存功能，支持快速设置书写笔颜色；支持对多个页面进行批注，并可随时预览已批注的页面；支持批注页面快速导入白板软件。
29.多屏互动，支持4路以上ios、android、pc、mac等设备随意投屏。
30.文件管理软件，支持多系统、U盘等设备的文档进行自动分类、查看、编辑等操作，可快速分类查找office文档、音乐、视频、图片等文件，检索后可直接在界面中打开。
31.人性化设计：为了适应不同身高操作人员的触摸操作，在不采用任何物理升降结构的前提下，整机支持HDMI、VGA、TV、window等信号源模式下，液晶显示屏窗口可通过触摸一键半屏下降，来适应不同身高用户的需求。
32.书写副板：书写副板为两侧分体结构粉笔板书书写板，基本尺寸要求不小于1100mm*1145mm，每块书写区域尺寸不小于 1100mm*1140mm，以保证足够的书写面积。
33.书写副板边框拐角采用无锐角包角设计，防止用户不慎撞伤。
OPS电脑：
1.Intel第12代酷睿I7处理器/16G DDR4/512G/WIFI+BT。
2.接口：≥1个HDMI，≥1个DP1.2，≥6个USB，Type-C接口≥1个，≥1个RJ45，≥1个Line out，≥1个Mic in。
3.模块化电脑采用抽拉内置式，采用80pin或以上接口，实现无单独接线的插拔。</t>
  </si>
  <si>
    <t>多媒体讲台</t>
  </si>
  <si>
    <t>1、讲台整体采用分体式结构，长1200mm、宽750mm、高1000mm（含地脚），实际操作高度：910mm 
2、上箱体颜色为哑光浅灰色，表面进行皮纹处理；上箱体前端中央位置设置专门的Logo印刷区域，方便学校/企业印刷Logo，加强校园/企业文化宣传；上、下箱体四周均采用圆弧边角设计，有效降低直楞伤害的同时提高产品视觉感受。
3、上箱体采用高强度工程塑料及先进工艺一次性注塑成型；下箱体采用优质钢板折弯焊接成型，表面使用绿色环保无溶剂塑粉静电喷涂处理。
4、上箱体两侧的扶手（木质或ABS，两者选配其一）结构采用人机工程学设计，符合使用者的使用习惯，有效降低长期站立使用时的疲劳感。
5、上箱体桌面设置有刻度功能和经典几何示例功能，方便日常测量和几何教学。
6、上箱体桌面右上角为中控、高拍仪和五孔插座等的使用存放区域（可容纳尺寸270x210mm以下的中央控制器），通过推拉板的旋转开合和邮箱锁进行该区域的开启和锁闭；旋转板上的凸台方便抓取。桌面左上角为显示器区域，可容纳23英寸以下显示器，符合市面绝大部分显示器产品的需要，另外选配的任意停和一字拉杆配合显示器的旋转式开合，可以让任何使用者找到完美的使用角度；新颖的隐藏式键盘更是为使用者提供更多选择，键盘盒可随着推拉板的左右滑动对应的上升和下降；键盘与显示器的距离相较于抽屉式的键盘盒距离显示器更近，操作者使用起来更方便、舒适。另外，键盘盒的轨道更是为桌面提供了支撑，大大增强了桌面的强度。
7、下箱体采用模块化设计，可实现分拆组装；内置隐藏式展台抽屉，可放置618*432*150(L×W×H)内的视频展台，另外视频展台可根据使用者需要选择左右抽拉的方向；
8、下箱体设置百叶窗式散热通风孔，结合下箱体内部设备情况及讲桌整体外观确定百叶窗的数量和排列形式。
9、下箱体底板过线孔均采用敲落孔方式。
10、全部的加工件均为模具冲压成型或者注塑成型，采用先进的工装夹具、全自动焊接工艺。1.三星全新环保PP料，具有优异的抗弯曲性 ，抗冲击
性，耐高温，耐磨；
2.一体成型的椅背和坐垫 ，久坐不累；
3.架子是1.2厘实心钢筋电镀架
4.PU尼龙脚垫</t>
  </si>
  <si>
    <t>张</t>
  </si>
  <si>
    <t>学生课桌椅</t>
  </si>
  <si>
    <t>一、课桌
1、桌面：桌面尺寸600*450*18mm，采用E1级三聚氰胺板注塑包边 ，四角圆角设计，桌面左前方设计有笔槽 ；
2、桌架：桌子立管25*54*≥1.2mm优质高频焊接椭圆管 ，由全自动数控弯管推弯加工而成 ，桌子升降管采用20*40*≥1.2mm优质高频焊接椭
圆管，由全自动数控弯管推弯加工而成 ，桌子下横拉杆采用 20*40*≥1.2mm优质高频焊接椭圆管 ，桌子上横拉杆采用20*40*≥1.2mm优质高
频焊接椭圆管，由全自动数控弯管推弯加工而成 。
3、钢制桌斗：采用优质0.7mm冷轧板一次冲压成型 ，前沿卷边设计防刮手 ，两侧设计有通风孔 ，桌斗内径尺寸450*315*150mm （±5mm），设计有压筋成型增加桌斗承载 ，两侧设计有通风孔 ，有效防潮，防异味。
4、配件：升降中套、桌子脚套及书包钩均采用优质工程塑料一次注塑成型 ，桌子脚套采用加长设计 ，且设计有防滑，起到保护桌脚的作
用，注塑件无接缝无毛刺 ，表面光滑。
二、课椅
1、椅面：椅面尺寸383mm*370mm*42mm 采用中空吹塑工艺一次成型无接缝无毛刺 ；靠背尺寸405mm*250mm采用中空吹塑工艺一次成
型无接缝无毛刺。
2、椅架：立管25*54*≥1.2mm优质高频焊接椭圆管 ，由全自动数控弯管推弯加工而成 ，椅子升降管采用20*40*≥1.2mm优质高频焊接椭圆
管，由全自动数控弯管推弯加工而成 ，椅子横拉杆采用20*40*≥1.2mm优质高频焊接椭圆管 ，椅子靠背管采用20*40*≥1.2mm优质高频焊接
椭圆管一次数控弯管加工而成 。椅面托管采用15*30*≥1.2mm优质高频焊接椭圆管 ，，由全自动数控弯管推弯加工而成 。
3、配件：升降中套及桌子脚套均采用优质工程塑料一次注塑成型 ，无接缝无毛刺，表面光滑。</t>
  </si>
  <si>
    <t>观摩室电视机</t>
  </si>
  <si>
    <t>屏幕尺寸：65英寸；超高清wifi智能网络液晶电视；建议一线品牌</t>
  </si>
  <si>
    <t>观摩椅</t>
  </si>
  <si>
    <t>1.优质面料饰面
2.靠背PP+GF材质
3.扶手PP+GF材质
4.坐棉采用4CM高密度泡棉
5.钢架横梁和直管均采用1.5厚表面黑色砂纹喷涂处理
6.坐木板采用10MM抛压成型多层环保夹板
7.整椅座板可以翻转，钢架可以折叠
8.写字板连接件铝合金压铸，板面可以折叠
9.采用PP扶手，持久使用不易变形，不易损；椅子扶手
部件甲醛释放量、重金属含量等6项有害物质的检测，
其中产品重金属，甲醛符合GB18584-2001 检验标准；
提供合法有效的，网络可查的检测报告。</t>
  </si>
  <si>
    <t>把</t>
  </si>
  <si>
    <t>操作台</t>
  </si>
  <si>
    <t>产品材质：优质SPCC首钢1.5mm冷轧钢板、优质中密度板、铝型材和高级装饰耐火板，橡胶扶手；生产加工：国际领先的激光切割，数控剪板、冲压、折弯，精密焊接；表面处理：脱脂、酸洗、防锈磷化、静电喷涂；可选附件：托板、托架、横竖理线槽等；技术标准：达到国际IP23级安全保护标准，可配标准19英寸机架结构，静电喷塑工艺，全自动化喷粉设备加工，达到BS6497国际标准；产品特点：操作台规格 每单元1200mm*900mm*750mm；、操作台采取模块化结构体系，易于更新模块；1.操作台较低部位的面板安装有铰链或可取下，便于内部设备的安装和维护；2.操作台面板耐磨层为≥2mm、台面厚度≥25mm、表面覆盖层采用具有耐热、耐烟灼、耐撞击、耐潮湿、防水、耐腐蚀的高强度高压耐磨板；3.台面前端采用聚氨酯加模压成型的手枕边，保证手臂工作时的舒适性且抗刮；4.可选配无噪音风扇及温度控制器，席位下面百叶式进气口、背面有百叶式辅助进气口；5.操作台安装键盘式抽屉,键盘式抽屉底部做止滑挡板，防止键盘脱落；6.台面上方设有≥150mm高的铝型材挡板，便于悬挂显示器支架；7.台体部分由台体侧、顶、地板、门、抽屉、面板组成，可选木板材料厚度为≥16mm；8.适用场合：电力领域，公共安全，金融领域，军事领域，交通运输，政府领域，石油化工，监控调度室、指挥厅中心、监控中心、控制中心等。</t>
  </si>
  <si>
    <t>转椅</t>
  </si>
  <si>
    <t>1.坚固靠背，韧性强，耐用；
2.台湾颐达网布，舒适，透气性强；
3.尼龙流线扶手，支撑平稳；
4.SGS认证气杆，多功能手柄，可调节升降；
5.一体定型海绵工学坐垫 ，久坐不累；
6.电镀钢制脚，静音PU滑轮，不伤地板。</t>
  </si>
  <si>
    <t>导播电脑</t>
  </si>
  <si>
    <t>I7-13700   13代处理器  32G/1000G/内置音箱/27显示器</t>
  </si>
  <si>
    <t>机柜</t>
  </si>
  <si>
    <t>定制</t>
  </si>
  <si>
    <t>线材</t>
  </si>
  <si>
    <t>满足系统布线需求</t>
  </si>
  <si>
    <t>批</t>
  </si>
  <si>
    <t>录播教室装修</t>
  </si>
  <si>
    <t>1.隔音辅助设施总体要求：教室吊顶使用矿棉板，或其他吸音装饰；教室中的前后门均采用高质量隔音门，窗户加装中空玻璃窗体；地面宜使用PVC材质的静音塑胶，厚度不小于2.5毫米；
四周墙体采用采用浅色新型环保的聚酯吸音材料，窗帘等宜选择色淡遮光的，教室内的布局尽量简洁；
录播教室的室温为18℃－26℃，湿度为60％－80％较合理；录播教室内须安装低噪声的空调系统，具有加热、加湿、制冷、去湿、换气的功能，室内要求空气新鲜，每人每时换气量不小于18立方米；
录播专用教室内部装修选用环保型材料。甲醛、苯、氡等有害气体物质达到环保规范要求。
2.矿棉板吊顶：38轻刚龙骨基层处理，60*60高密度矿棉板安装，长12.2米，宽7.8米，高6米。
3.灯安装：60*60LED平板灯，2.5特变电铜芯线连接
4.吸音墙面制作：底层木龙骨，石膏板找平，面层吸音板安装。
5.塑胶地板：塑胶地面铺贴，焊缝连接。
6.边角修饰：不锈钢包边。
7.踢脚线：不锈钢踢脚线。
8.观摩室吊顶：38轻刚龙骨基层处理，60*60高密度矿棉板安装，长3.5米，宽3.3米，高6米。
9.窗帘：遮光布窗帘。录播室及观摩室所有窗户
10.做到录播室及观摩室无回声、无杂音。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</si>
</sst>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name val="等线"/>
      <charset val="134"/>
    </font>
    <font>
      <sz val="10"/>
      <color rgb="FF000000"/>
      <name val="宋体"/>
      <charset val="134"/>
    </font>
    <font>
      <sz val="11"/>
      <color rgb="FF000000"/>
      <name val="等线"/>
      <charset val="134"/>
    </font>
    <font>
      <b/>
      <sz val="22"/>
      <color rgb="FF000000"/>
      <name val="微软雅黑"/>
      <charset val="134"/>
    </font>
    <font>
      <b/>
      <sz val="16"/>
      <color rgb="FFFFFFFF"/>
      <name val="宋体"/>
      <charset val="134"/>
    </font>
    <font>
      <sz val="16"/>
      <color rgb="FF000000"/>
      <name val="等线"/>
      <charset val="134"/>
    </font>
    <font>
      <sz val="10"/>
      <color rgb="FF000000"/>
      <name val="等线"/>
      <charset val="134"/>
    </font>
    <font>
      <sz val="16"/>
      <color theme="1"/>
      <name val="等线"/>
      <charset val="134"/>
    </font>
    <font>
      <sz val="16"/>
      <name val="等线"/>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4" borderId="11" applyNumberFormat="0" applyAlignment="0" applyProtection="0">
      <alignment vertical="center"/>
    </xf>
    <xf numFmtId="0" fontId="19" fillId="5" borderId="12" applyNumberFormat="0" applyAlignment="0" applyProtection="0">
      <alignment vertical="center"/>
    </xf>
    <xf numFmtId="0" fontId="20" fillId="5" borderId="11" applyNumberFormat="0" applyAlignment="0" applyProtection="0">
      <alignment vertical="center"/>
    </xf>
    <xf numFmtId="0" fontId="21" fillId="6"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2"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 fillId="0" borderId="0" applyBorder="0">
      <protection locked="0"/>
    </xf>
  </cellStyleXfs>
  <cellXfs count="27">
    <xf numFmtId="0" fontId="0" fillId="0" borderId="0" xfId="0">
      <alignment vertical="center"/>
    </xf>
    <xf numFmtId="0" fontId="1" fillId="0" borderId="0" xfId="0" applyFont="1" applyAlignment="1"/>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2" borderId="1"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6" fillId="0" borderId="4" xfId="0" applyFont="1" applyBorder="1" applyAlignment="1" applyProtection="1">
      <alignment horizontal="left" vertical="top" wrapText="1"/>
      <protection locked="0"/>
    </xf>
    <xf numFmtId="0" fontId="5" fillId="0" borderId="5" xfId="0" applyFont="1" applyBorder="1" applyAlignment="1">
      <alignment horizontal="center" vertical="center" wrapText="1"/>
    </xf>
    <xf numFmtId="0" fontId="5" fillId="0" borderId="4" xfId="0" applyFont="1" applyBorder="1" applyAlignment="1" applyProtection="1">
      <alignment horizontal="left" vertical="top" wrapText="1"/>
      <protection locked="0"/>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vertical="center" wrapText="1"/>
    </xf>
    <xf numFmtId="0" fontId="7" fillId="0" borderId="2" xfId="0" applyFont="1" applyBorder="1" applyAlignment="1">
      <alignment horizontal="center" vertical="center" wrapText="1"/>
    </xf>
    <xf numFmtId="0" fontId="5" fillId="0" borderId="2" xfId="0" applyFont="1" applyBorder="1" applyAlignment="1">
      <alignment horizontal="left" vertical="center" wrapText="1"/>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7" fillId="0" borderId="6" xfId="0" applyFont="1" applyBorder="1" applyAlignment="1">
      <alignment horizontal="center" vertical="center" wrapText="1"/>
    </xf>
    <xf numFmtId="0" fontId="5" fillId="0" borderId="2" xfId="49" applyFont="1" applyBorder="1" applyAlignment="1" applyProtection="1">
      <alignment horizontal="center" vertical="center"/>
    </xf>
    <xf numFmtId="0" fontId="7" fillId="0" borderId="7" xfId="0" applyFont="1" applyBorder="1" applyAlignment="1">
      <alignment horizontal="center" vertical="center" wrapText="1"/>
    </xf>
    <xf numFmtId="0" fontId="5" fillId="0" borderId="2" xfId="0" applyFont="1" applyBorder="1" applyAlignment="1">
      <alignment horizontal="center"/>
    </xf>
    <xf numFmtId="0" fontId="5" fillId="0" borderId="2" xfId="0" applyFont="1" applyBorder="1" applyAlignment="1">
      <alignment horizontal="left"/>
    </xf>
    <xf numFmtId="0" fontId="0" fillId="0" borderId="0" xfId="0"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abSelected="1" workbookViewId="0">
      <pane ySplit="3" topLeftCell="A4" activePane="bottomLeft" state="frozen"/>
      <selection/>
      <selection pane="bottomLeft" activeCell="A2" sqref="A2:G2"/>
    </sheetView>
  </sheetViews>
  <sheetFormatPr defaultColWidth="8.66666666666667" defaultRowHeight="15.9" customHeight="1" outlineLevelCol="6"/>
  <cols>
    <col min="1" max="1" width="8.33333333333333" style="2" customWidth="1"/>
    <col min="2" max="2" width="28.425" style="3" customWidth="1"/>
    <col min="3" max="3" width="92.275" style="4" customWidth="1"/>
    <col min="4" max="4" width="8.81666666666667" style="2" customWidth="1"/>
    <col min="5" max="5" width="9.43333333333333" style="2" customWidth="1"/>
    <col min="6" max="6" width="11.8833333333333" style="2" customWidth="1"/>
    <col min="7" max="7" width="15.075" style="2" customWidth="1"/>
  </cols>
  <sheetData>
    <row r="1" customHeight="1" spans="1:2">
      <c r="A1" s="2" t="s">
        <v>0</v>
      </c>
      <c r="B1" s="2"/>
    </row>
    <row r="2" ht="58.05" customHeight="1" spans="1:7">
      <c r="A2" s="5" t="s">
        <v>1</v>
      </c>
      <c r="B2" s="6"/>
      <c r="C2" s="5"/>
      <c r="D2" s="5"/>
      <c r="E2" s="5"/>
      <c r="F2" s="5"/>
      <c r="G2" s="5"/>
    </row>
    <row r="3" ht="52.05" customHeight="1" spans="1:7">
      <c r="A3" s="7" t="s">
        <v>2</v>
      </c>
      <c r="B3" s="7" t="s">
        <v>3</v>
      </c>
      <c r="C3" s="7" t="s">
        <v>4</v>
      </c>
      <c r="D3" s="7" t="s">
        <v>5</v>
      </c>
      <c r="E3" s="7" t="s">
        <v>6</v>
      </c>
      <c r="F3" s="7" t="s">
        <v>7</v>
      </c>
      <c r="G3" s="7" t="s">
        <v>8</v>
      </c>
    </row>
    <row r="4" s="1" customFormat="1" ht="409" customHeight="1" spans="1:7">
      <c r="A4" s="8">
        <v>1</v>
      </c>
      <c r="B4" s="9" t="s">
        <v>9</v>
      </c>
      <c r="C4" s="10" t="s">
        <v>10</v>
      </c>
      <c r="D4" s="8">
        <v>1</v>
      </c>
      <c r="E4" s="8" t="s">
        <v>11</v>
      </c>
      <c r="F4" s="8"/>
      <c r="G4" s="8"/>
    </row>
    <row r="5" s="1" customFormat="1" ht="60" customHeight="1" spans="1:7">
      <c r="A5" s="8">
        <v>2</v>
      </c>
      <c r="B5" s="11" t="s">
        <v>12</v>
      </c>
      <c r="C5" s="12" t="s">
        <v>13</v>
      </c>
      <c r="D5" s="8">
        <v>1</v>
      </c>
      <c r="E5" s="8" t="s">
        <v>14</v>
      </c>
      <c r="F5" s="8"/>
      <c r="G5" s="8"/>
    </row>
    <row r="6" s="1" customFormat="1" ht="60" customHeight="1" spans="1:7">
      <c r="A6" s="13">
        <v>3</v>
      </c>
      <c r="B6" s="13" t="s">
        <v>15</v>
      </c>
      <c r="C6" s="14" t="s">
        <v>16</v>
      </c>
      <c r="D6" s="8">
        <v>1</v>
      </c>
      <c r="E6" s="8" t="s">
        <v>14</v>
      </c>
      <c r="F6" s="8"/>
      <c r="G6" s="8"/>
    </row>
    <row r="7" s="1" customFormat="1" ht="60" customHeight="1" spans="1:7">
      <c r="A7" s="15">
        <v>4</v>
      </c>
      <c r="B7" s="13" t="s">
        <v>17</v>
      </c>
      <c r="C7" s="16" t="s">
        <v>18</v>
      </c>
      <c r="D7" s="8">
        <v>1</v>
      </c>
      <c r="E7" s="8" t="s">
        <v>14</v>
      </c>
      <c r="F7" s="8"/>
      <c r="G7" s="8"/>
    </row>
    <row r="8" s="1" customFormat="1" ht="162" customHeight="1" spans="1:7">
      <c r="A8" s="15">
        <v>5</v>
      </c>
      <c r="B8" s="13" t="s">
        <v>19</v>
      </c>
      <c r="C8" s="16" t="s">
        <v>20</v>
      </c>
      <c r="D8" s="8">
        <v>1</v>
      </c>
      <c r="E8" s="8" t="s">
        <v>14</v>
      </c>
      <c r="F8" s="8"/>
      <c r="G8" s="8"/>
    </row>
    <row r="9" s="1" customFormat="1" ht="82.95" customHeight="1" spans="1:7">
      <c r="A9" s="8">
        <v>6</v>
      </c>
      <c r="B9" s="17" t="s">
        <v>21</v>
      </c>
      <c r="C9" s="18" t="s">
        <v>22</v>
      </c>
      <c r="D9" s="8">
        <v>2</v>
      </c>
      <c r="E9" s="8" t="s">
        <v>11</v>
      </c>
      <c r="F9" s="8"/>
      <c r="G9" s="8"/>
    </row>
    <row r="10" s="1" customFormat="1" ht="75" customHeight="1" spans="1:7">
      <c r="A10" s="8">
        <v>7</v>
      </c>
      <c r="B10" s="17" t="s">
        <v>23</v>
      </c>
      <c r="C10" s="18" t="s">
        <v>24</v>
      </c>
      <c r="D10" s="8">
        <v>3</v>
      </c>
      <c r="E10" s="8" t="s">
        <v>11</v>
      </c>
      <c r="F10" s="8"/>
      <c r="G10" s="8"/>
    </row>
    <row r="11" s="1" customFormat="1" ht="60" customHeight="1" spans="1:7">
      <c r="A11" s="8">
        <v>8</v>
      </c>
      <c r="B11" s="17" t="s">
        <v>25</v>
      </c>
      <c r="C11" s="19" t="s">
        <v>26</v>
      </c>
      <c r="D11" s="8">
        <v>5</v>
      </c>
      <c r="E11" s="8" t="s">
        <v>14</v>
      </c>
      <c r="F11" s="8"/>
      <c r="G11" s="8"/>
    </row>
    <row r="12" s="1" customFormat="1" ht="60" customHeight="1" spans="1:7">
      <c r="A12" s="8">
        <v>9</v>
      </c>
      <c r="B12" s="17" t="s">
        <v>27</v>
      </c>
      <c r="C12" s="20" t="s">
        <v>28</v>
      </c>
      <c r="D12" s="8">
        <v>1</v>
      </c>
      <c r="E12" s="8" t="s">
        <v>11</v>
      </c>
      <c r="F12" s="8"/>
      <c r="G12" s="8"/>
    </row>
    <row r="13" s="1" customFormat="1" ht="60" customHeight="1" spans="1:7">
      <c r="A13" s="8">
        <v>10</v>
      </c>
      <c r="B13" s="15" t="s">
        <v>29</v>
      </c>
      <c r="C13" s="18" t="s">
        <v>30</v>
      </c>
      <c r="D13" s="8">
        <v>6</v>
      </c>
      <c r="E13" s="8" t="s">
        <v>31</v>
      </c>
      <c r="F13" s="8"/>
      <c r="G13" s="8"/>
    </row>
    <row r="14" s="1" customFormat="1" ht="60" customHeight="1" spans="1:7">
      <c r="A14" s="8">
        <v>11</v>
      </c>
      <c r="B14" s="15" t="s">
        <v>32</v>
      </c>
      <c r="C14" s="18" t="s">
        <v>33</v>
      </c>
      <c r="D14" s="8">
        <v>1</v>
      </c>
      <c r="E14" s="8" t="s">
        <v>14</v>
      </c>
      <c r="F14" s="8"/>
      <c r="G14" s="8"/>
    </row>
    <row r="15" s="1" customFormat="1" ht="60" customHeight="1" spans="1:7">
      <c r="A15" s="8">
        <v>12</v>
      </c>
      <c r="B15" s="13" t="s">
        <v>34</v>
      </c>
      <c r="C15" s="14" t="s">
        <v>35</v>
      </c>
      <c r="D15" s="8">
        <v>1</v>
      </c>
      <c r="E15" s="8" t="s">
        <v>36</v>
      </c>
      <c r="F15" s="8"/>
      <c r="G15" s="8"/>
    </row>
    <row r="16" s="1" customFormat="1" ht="60" customHeight="1" spans="1:7">
      <c r="A16" s="8">
        <v>13</v>
      </c>
      <c r="B16" s="15" t="s">
        <v>37</v>
      </c>
      <c r="C16" s="18" t="s">
        <v>38</v>
      </c>
      <c r="D16" s="8">
        <v>1</v>
      </c>
      <c r="E16" s="8" t="s">
        <v>11</v>
      </c>
      <c r="F16" s="8"/>
      <c r="G16" s="8"/>
    </row>
    <row r="17" s="1" customFormat="1" ht="60" customHeight="1" spans="1:7">
      <c r="A17" s="8">
        <v>14</v>
      </c>
      <c r="B17" s="15" t="s">
        <v>39</v>
      </c>
      <c r="C17" s="18" t="s">
        <v>40</v>
      </c>
      <c r="D17" s="8">
        <v>1</v>
      </c>
      <c r="E17" s="8" t="s">
        <v>11</v>
      </c>
      <c r="F17" s="8"/>
      <c r="G17" s="8"/>
    </row>
    <row r="18" s="1" customFormat="1" ht="60" customHeight="1" spans="1:7">
      <c r="A18" s="8">
        <v>15</v>
      </c>
      <c r="B18" s="15" t="s">
        <v>41</v>
      </c>
      <c r="C18" s="18" t="s">
        <v>42</v>
      </c>
      <c r="D18" s="15">
        <v>2</v>
      </c>
      <c r="E18" s="15" t="s">
        <v>43</v>
      </c>
      <c r="F18" s="8"/>
      <c r="G18" s="8"/>
    </row>
    <row r="19" s="1" customFormat="1" ht="60" customHeight="1" spans="1:7">
      <c r="A19" s="8">
        <v>16</v>
      </c>
      <c r="B19" s="15" t="s">
        <v>44</v>
      </c>
      <c r="C19" s="18" t="s">
        <v>45</v>
      </c>
      <c r="D19" s="15">
        <v>1</v>
      </c>
      <c r="E19" s="15" t="s">
        <v>11</v>
      </c>
      <c r="F19" s="8"/>
      <c r="G19" s="8"/>
    </row>
    <row r="20" s="1" customFormat="1" ht="60" customHeight="1" spans="1:7">
      <c r="A20" s="8">
        <v>17</v>
      </c>
      <c r="B20" s="15" t="s">
        <v>46</v>
      </c>
      <c r="C20" s="18" t="s">
        <v>47</v>
      </c>
      <c r="D20" s="8">
        <v>1</v>
      </c>
      <c r="E20" s="8" t="s">
        <v>11</v>
      </c>
      <c r="F20" s="8"/>
      <c r="G20" s="8"/>
    </row>
    <row r="21" s="1" customFormat="1" ht="60" customHeight="1" spans="1:7">
      <c r="A21" s="8">
        <v>18</v>
      </c>
      <c r="B21" s="21" t="s">
        <v>48</v>
      </c>
      <c r="C21" s="20" t="s">
        <v>49</v>
      </c>
      <c r="D21" s="22">
        <v>1</v>
      </c>
      <c r="E21" s="22" t="s">
        <v>14</v>
      </c>
      <c r="F21" s="8"/>
      <c r="G21" s="8"/>
    </row>
    <row r="22" s="1" customFormat="1" ht="69" customHeight="1" spans="1:7">
      <c r="A22" s="8">
        <v>19</v>
      </c>
      <c r="B22" s="17" t="s">
        <v>50</v>
      </c>
      <c r="C22" s="19" t="s">
        <v>51</v>
      </c>
      <c r="D22" s="17">
        <v>1</v>
      </c>
      <c r="E22" s="23" t="s">
        <v>11</v>
      </c>
      <c r="F22" s="8"/>
      <c r="G22" s="8"/>
    </row>
    <row r="23" s="1" customFormat="1" ht="133.05" customHeight="1" spans="1:7">
      <c r="A23" s="8">
        <v>20</v>
      </c>
      <c r="B23" s="15" t="s">
        <v>52</v>
      </c>
      <c r="C23" s="18" t="s">
        <v>53</v>
      </c>
      <c r="D23" s="8">
        <v>1</v>
      </c>
      <c r="E23" s="8" t="s">
        <v>54</v>
      </c>
      <c r="F23" s="8"/>
      <c r="G23" s="8"/>
    </row>
    <row r="24" s="1" customFormat="1" ht="133.05" customHeight="1" spans="1:7">
      <c r="A24" s="8">
        <v>21</v>
      </c>
      <c r="B24" s="15" t="s">
        <v>55</v>
      </c>
      <c r="C24" s="18" t="s">
        <v>56</v>
      </c>
      <c r="D24" s="8">
        <v>50</v>
      </c>
      <c r="E24" s="8" t="s">
        <v>14</v>
      </c>
      <c r="F24" s="8"/>
      <c r="G24" s="8"/>
    </row>
    <row r="25" s="1" customFormat="1" ht="69" customHeight="1" spans="1:7">
      <c r="A25" s="8">
        <v>22</v>
      </c>
      <c r="B25" s="15" t="s">
        <v>57</v>
      </c>
      <c r="C25" s="18" t="s">
        <v>58</v>
      </c>
      <c r="D25" s="8">
        <v>2</v>
      </c>
      <c r="E25" s="8" t="s">
        <v>11</v>
      </c>
      <c r="F25" s="8"/>
      <c r="G25" s="8"/>
    </row>
    <row r="26" s="1" customFormat="1" ht="94.05" customHeight="1" spans="1:7">
      <c r="A26" s="8">
        <v>23</v>
      </c>
      <c r="B26" s="15" t="s">
        <v>59</v>
      </c>
      <c r="C26" s="18" t="s">
        <v>60</v>
      </c>
      <c r="D26" s="8">
        <v>30</v>
      </c>
      <c r="E26" s="8" t="s">
        <v>61</v>
      </c>
      <c r="F26" s="8"/>
      <c r="G26" s="8"/>
    </row>
    <row r="27" s="1" customFormat="1" ht="94.05" customHeight="1" spans="1:7">
      <c r="A27" s="8">
        <v>24</v>
      </c>
      <c r="B27" s="15" t="s">
        <v>62</v>
      </c>
      <c r="C27" s="18" t="s">
        <v>63</v>
      </c>
      <c r="D27" s="8">
        <v>1</v>
      </c>
      <c r="E27" s="8" t="s">
        <v>54</v>
      </c>
      <c r="F27" s="8"/>
      <c r="G27" s="8"/>
    </row>
    <row r="28" s="1" customFormat="1" ht="94.05" customHeight="1" spans="1:7">
      <c r="A28" s="8">
        <v>25</v>
      </c>
      <c r="B28" s="15" t="s">
        <v>64</v>
      </c>
      <c r="C28" s="18" t="s">
        <v>65</v>
      </c>
      <c r="D28" s="8">
        <v>2</v>
      </c>
      <c r="E28" s="8" t="s">
        <v>61</v>
      </c>
      <c r="F28" s="8"/>
      <c r="G28" s="8"/>
    </row>
    <row r="29" s="1" customFormat="1" ht="55.95" customHeight="1" spans="1:7">
      <c r="A29" s="8">
        <v>26</v>
      </c>
      <c r="B29" s="15" t="s">
        <v>66</v>
      </c>
      <c r="C29" s="18" t="s">
        <v>67</v>
      </c>
      <c r="D29" s="8">
        <v>1</v>
      </c>
      <c r="E29" s="8" t="s">
        <v>11</v>
      </c>
      <c r="F29" s="8"/>
      <c r="G29" s="8"/>
    </row>
    <row r="30" s="1" customFormat="1" ht="43.95" customHeight="1" spans="1:7">
      <c r="A30" s="8">
        <v>27</v>
      </c>
      <c r="B30" s="15" t="s">
        <v>68</v>
      </c>
      <c r="C30" s="18" t="s">
        <v>69</v>
      </c>
      <c r="D30" s="8">
        <v>1</v>
      </c>
      <c r="E30" s="8" t="s">
        <v>36</v>
      </c>
      <c r="F30" s="8"/>
      <c r="G30" s="8"/>
    </row>
    <row r="31" s="1" customFormat="1" ht="43.95" customHeight="1" spans="1:7">
      <c r="A31" s="8">
        <v>28</v>
      </c>
      <c r="B31" s="15" t="s">
        <v>70</v>
      </c>
      <c r="C31" s="18" t="s">
        <v>71</v>
      </c>
      <c r="D31" s="8">
        <v>1</v>
      </c>
      <c r="E31" s="8" t="s">
        <v>72</v>
      </c>
      <c r="F31" s="8"/>
      <c r="G31" s="8"/>
    </row>
    <row r="32" s="1" customFormat="1" ht="43.95" customHeight="1" spans="1:7">
      <c r="A32" s="8">
        <v>29</v>
      </c>
      <c r="B32" s="15" t="s">
        <v>73</v>
      </c>
      <c r="C32" s="18" t="s">
        <v>74</v>
      </c>
      <c r="D32" s="8">
        <v>1</v>
      </c>
      <c r="E32" s="8" t="s">
        <v>72</v>
      </c>
      <c r="F32" s="8"/>
      <c r="G32" s="8"/>
    </row>
    <row r="33" ht="43.95" customHeight="1" spans="1:7">
      <c r="A33" s="24" t="s">
        <v>8</v>
      </c>
      <c r="B33" s="25"/>
      <c r="C33" s="25"/>
      <c r="D33" s="24"/>
      <c r="E33" s="24"/>
      <c r="F33" s="24"/>
      <c r="G33" s="8">
        <f>SUM(G4:G32)</f>
        <v>0</v>
      </c>
    </row>
    <row r="35" customHeight="1" spans="2:2">
      <c r="B35" s="26"/>
    </row>
  </sheetData>
  <mergeCells count="3">
    <mergeCell ref="A1:B1"/>
    <mergeCell ref="A2:G2"/>
    <mergeCell ref="A33:F33"/>
  </mergeCells>
  <pageMargins left="0.699305555555556" right="0.699305555555556" top="0.75" bottom="0.75" header="0.3" footer="0.3"/>
  <pageSetup paperSize="9" fitToWidth="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课堂AI询证系统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ANA-AN00</dc:creator>
  <cp:lastModifiedBy>ئەسقەرجان</cp:lastModifiedBy>
  <dcterms:created xsi:type="dcterms:W3CDTF">2015-06-05T10:19:00Z</dcterms:created>
  <dcterms:modified xsi:type="dcterms:W3CDTF">2025-06-23T11:14:42Z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8D6C1F467A934842ABDE513B24A217DB_13</vt:lpwstr>
  </property>
</Properties>
</file>