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2" sheetId="16" r:id="rId1"/>
  </sheets>
  <definedNames>
    <definedName name="_xlnm.Print_Titles" localSheetId="0">'2'!$2:$2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<sst xmlns="http://schemas.openxmlformats.org/spreadsheetml/2006/main" count="23" uniqueCount="22">
  <si>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亚尔镇卫生院设备清单</t>
  </si>
  <si>
    <t>序号</t>
  </si>
  <si>
    <t>设备名称</t>
  </si>
  <si>
    <t>规格</t>
  </si>
  <si>
    <t>参数</t>
  </si>
  <si>
    <t>品牌</t>
  </si>
  <si>
    <t>数 量</t>
  </si>
  <si>
    <t>预算单价</t>
  </si>
  <si>
    <t>总金额</t>
  </si>
  <si>
    <t>报价单价（元）</t>
  </si>
  <si>
    <t>合计金额（元）</t>
  </si>
  <si>
    <t>备注</t>
  </si>
  <si>
    <t>心电监护仪（便携式）</t>
  </si>
  <si>
    <t>uMEC12</t>
  </si>
  <si>
    <t>1.1、便携一体式监护仪, 整机无风扇设计，降低环境噪音干扰。
1.2、★≥12寸彩色LED背光液晶显示屏，彩色高分辨率≥800*600，≥10通道波形显示。
1.3、标配锂电池，工作时间≥4小时，可选配大容量锂电池，工作时间≥8小时。
1.4、★安全规格：ECG, TEMP, SpO2 , NIBP监测参数抗电击程度为防除颤CF型    。
1.5、监护仪设计使用年限≥10年，提供机器标贴证明材料。
1.6、主机防水等级≥IPX1，支持0.75米抗跌落，提供说明书或彩页证明文件。
1.7、监护仪主机工作温度环境范围：0~40°C。
1.8、监护仪主机工作湿度环境范围；15~95%。2.1、标准配置可监测心电，呼吸，无创血压，血氧饱和度，脉搏和体温，适用于成人、小儿和新生儿。
2.2、采用ECG多导同步分析专利技术，保证心电监护的优异性，提供彩页或说明书证明文件。
2.3、心电波形速度支持6.25、12.5、25和50mm/s不少于4种选择。
2.4、具备智能导联脱落监测功能，个别导联脱落的情况下仍能保持监护。
2.5、提供心率变化统计界面，包括患者平均心率、夜间平均心率、白天平均心率、最快心率和最慢心率等，直观快速了解过去24小时患者的心率变化和心率分布情况。
2.6、提供SpO2和PR的实时监测，适用于成人，小儿和新生儿。来自SpO2的PR测量范围：20-250。
2.7、★血氧监测时标配支持PI血氧灌注指数的监测，有效反映血氧灌注情况，PI测量范围：0.05%-20%，分辨率0.01%。
2.8、采用抗干扰和弱灌注血氧专利技术保证血氧监护的优异性，提供专利证书证明文件。
2.9、无创血压支持手动、连续、自动和序列测量模式，支持整点测量，提供说明书或检验报告证明。
2.10、配置无创血压测量，适用于成人，小儿和新生儿。无创血压成人测量范围：收缩压30~290mmH。
2.11、提供动态血压分析界面，包括平均血压、白天平均血压、夜间平均血压、最高血压、最低血压和正常血压比例等，直观快速了解过去24小时患者血压变化和分布情况。</t>
  </si>
  <si>
    <t>迈瑞</t>
  </si>
  <si>
    <t xml:space="preserve">1、整机设备维修、维护、保养且产品质量质保期不少于三年（包含零配件）。
2、所提供产品生产日期为近半年之内。
</t>
  </si>
  <si>
    <t>电动吸引器</t>
  </si>
  <si>
    <t>7A-23B</t>
  </si>
  <si>
    <t>鱼跃电动吸引器7A-23B的特点包括操作简单方便、吸引力强大可调、噪音低、体积小巧便于携带。主机通过按钮控制吸引力大小，吸引管和连接管质量优良，耐用易清洁。过滤器有效阻止异物进入主机，保护设备内部结构。该设备适用于急救、手术室、产房、重症监护室等场所，能快速有效地清除患者口腔、气道中的分泌物，保持呼吸道通畅</t>
  </si>
  <si>
    <t>鱼跃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</si>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</sst>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topLeftCell="A3" workbookViewId="0">
      <selection activeCell="I3" sqref="I3"/>
    </sheetView>
  </sheetViews>
  <sheetFormatPr defaultColWidth="8.73333333333333" defaultRowHeight="13.5" outlineLevelRow="4"/>
  <cols>
    <col min="1" max="1" width="7.125" customWidth="1"/>
    <col min="2" max="2" width="18.5" customWidth="1"/>
    <col min="3" max="3" width="6.625" customWidth="1"/>
    <col min="4" max="4" width="42.25" customWidth="1"/>
    <col min="5" max="5" width="5.125" customWidth="1"/>
    <col min="6" max="6" width="10.125" customWidth="1"/>
    <col min="7" max="7" width="8.75" customWidth="1"/>
    <col min="8" max="8" width="11.25" customWidth="1"/>
    <col min="9" max="10" width="7" customWidth="1"/>
    <col min="11" max="11" width="19.125" customWidth="1"/>
  </cols>
  <sheetData>
    <row r="1" ht="4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96" customHeight="1" spans="1:11">
      <c r="A3" s="5">
        <v>1</v>
      </c>
      <c r="B3" s="5" t="s">
        <v>12</v>
      </c>
      <c r="C3" s="6" t="s">
        <v>13</v>
      </c>
      <c r="D3" s="7" t="s">
        <v>14</v>
      </c>
      <c r="E3" s="6" t="s">
        <v>15</v>
      </c>
      <c r="F3" s="5">
        <v>3</v>
      </c>
      <c r="G3" s="5">
        <v>12000</v>
      </c>
      <c r="H3" s="5">
        <f>F3*G3</f>
        <v>36000</v>
      </c>
      <c r="I3" s="13"/>
      <c r="J3" s="13"/>
      <c r="K3" s="14" t="s">
        <v>16</v>
      </c>
    </row>
    <row r="4" ht="109" customHeight="1" spans="1:11">
      <c r="A4" s="5">
        <v>2</v>
      </c>
      <c r="B4" s="5" t="s">
        <v>17</v>
      </c>
      <c r="C4" s="5" t="s">
        <v>18</v>
      </c>
      <c r="D4" s="8" t="s">
        <v>19</v>
      </c>
      <c r="E4" s="5" t="s">
        <v>20</v>
      </c>
      <c r="F4" s="5">
        <v>1</v>
      </c>
      <c r="G4" s="5">
        <v>1500</v>
      </c>
      <c r="H4" s="5">
        <f>F4*G4</f>
        <v>1500</v>
      </c>
      <c r="I4" s="13"/>
      <c r="J4" s="13"/>
      <c r="K4" s="14" t="s">
        <v>16</v>
      </c>
    </row>
    <row r="5" customFormat="1" ht="28" customHeight="1" spans="1:11">
      <c r="A5" s="5" t="s">
        <v>21</v>
      </c>
      <c r="B5" s="9"/>
      <c r="C5" s="10"/>
      <c r="D5" s="10"/>
      <c r="E5" s="10"/>
      <c r="F5" s="10"/>
      <c r="G5" s="11"/>
      <c r="H5" s="12">
        <f>SUM(H3:H4)</f>
        <v>37500</v>
      </c>
      <c r="I5" s="13"/>
      <c r="J5" s="13"/>
      <c r="K5" s="11"/>
    </row>
  </sheetData>
  <mergeCells count="2">
    <mergeCell ref="A1:K1"/>
    <mergeCell ref="B5:G5"/>
  </mergeCells>
  <pageMargins left="0.751388888888889" right="0.751388888888889" top="1" bottom="1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nazakat</cp:lastModifiedBy>
  <dcterms:created xsi:type="dcterms:W3CDTF">2023-05-12T11:15:00Z</dcterms:created>
  <dcterms:modified xsi:type="dcterms:W3CDTF">2024-08-03T08:47:22Z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2B402CD5F30A4B61962C189FA8F8DC04_13</vt:lpwstr>
  </property>
</Properties>
</file>