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192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<sst xmlns="http://schemas.openxmlformats.org/spreadsheetml/2006/main" count="32" uniqueCount="31">
  <si>
    <t>序号</t>
  </si>
  <si>
    <t>名称</t>
  </si>
  <si>
    <t>参数</t>
  </si>
  <si>
    <t>图片</t>
  </si>
  <si>
    <t>数量</t>
  </si>
  <si>
    <t>单价（元）</t>
  </si>
  <si>
    <t>合计（元）</t>
  </si>
  <si>
    <t>备注</t>
  </si>
  <si>
    <t>春秋战训服</t>
  </si>
  <si>
    <t xml:space="preserve">★检测机构必须拥有以下资质和场所：MA标识（制造授权）ilac-MRA国际互认检测CNAS国家级实验室
★产品达到了以下8技术标准,在检测报告中提现★
★检测依据：GB/T 21295-2014 《服装理化性能的技术要求》 FZ/T 81007-2022 《单、夹服装》（合格品） 
GB/T 5453-1997 《纺织品 织物透气性的测定》 GB 18401-2010 《国家纺织产品基本安全技术规范》（B 类） GB/T 5714-2019 《纺织品 色牢度试验 耐海水色牢度》GB/T 32614-2016《户外运动服装 冲锋衣》（合格品） 
★1检测项目：可分解致癌芳香胺染料/检测要求：邻甲苯胺/对氯苯胺/2,4,5-三甲基苯胺/4-氨基偶氮苯
等24项禁用芳香胺类别均到达未检出标准，来保证衣服染料对人体无致癌物质。
★2检测项目：透气率/检测要求：GB/T 5453-1997/上衣结果：50mm/s 透气率裤子结果：50mm/s
★3检测项目：耐海水色牢度/检测要求：GB/T5714-2019/结果达 锦纶：4级 棉：4级
★4检测项目：耐光、汗复合色牢度/检测要求：GB/T 21295-2014/结果达到酸：4级 碱：4级
★5检测项目：面料起球（上衣/裤子）/检测要求：压力 490cN，起毛10次，起球50次，结果达到4级
★6检测项目：裤后裆缝接缝强力/检测要求：面料≥140 ，结果达到583N
★7检测项目：撕破强力（上衣/裤子）检测要求：其他织物≥10，结果达到经向：60N 纬向：93N
★8检测项目：无异味/检测要求：无异味/结果达到：上衣：无异味 裤子：无异味
国内首创新型作战服款式及尼龙弹力面料
材质：进口TPP 混纺格子布
材质成分：进口 TPP65% ，棉 20% ，聚酯纤维 15%
颜色：藏青色
 四季服服的特点：
 结合了欧美等国际警用作战服的款式和优点
 衣服 40 多个细节枣钉让衣服更加牢固，挽袖设计应对多变天气。 
 进口TPP 混纺面料制作，经过耐磨，防尘，抗撕拉，防褪色处理。
 弹力修身，舒适柔软，防静电，透气，经久耐穿，裆部立体多边形裁剪保持牢固同时
避免卡档。
 采用高韧性走线缝制，线脚工整细密，坚固牢靠，多达。
 独特的84 片立体剪裁工艺，使版型更加立体，层次感更加鲜明丰富。
 罗纹加固线处理，持久不易变形，穿着舒适合体。
</t>
  </si>
  <si>
    <t>ESD品牌</t>
  </si>
  <si>
    <t>夏季战训服</t>
  </si>
  <si>
    <t>★检测机构必须拥有以下资质和场所：MA标识（制造授权）ilac-MRA国际互认检测CNAS国家级实验室
★产品达到了以下8技术标准,在检测报告中提现
★检测依据：GB/T 21295-2014 《服装理化性能的技术要求》 FZ/T 81007-2022 《单、夹服装》（合格品） 
GB/T 5453-1997 《纺织品 织物透气性的测定》 GB 18401-2010 《国家纺织产品基本安全技术规范》（B 类） GB/T 5714-2019 《纺织品 色牢度试验 耐海水色牢度》
★1检测项目：可分解致癌芳香胺染料/检测要求：邻甲苯胺/对氯苯胺/2,4,5-三甲基苯胺/4-氨基偶氮苯
等24项禁用芳香胺类别均到达未检出标准，来保证衣服染料对人体无致癌物质。
★2检测项目：透气率/检测要求：GB/T 5453-1997/上衣结果：66.0mm/s 透气率裤子结果：51.4mm/s
★3检测项目：耐海水色牢度/检测要求：GB/T5714-2019/结果达到4-5级，
★4检测项目：耐光、汗复合色牢度/检测要求：GB/T 21295-2014/结果达到酸：4级 碱：4级
★5检测项目：面料起球（上衣/裤子）/检测要求：压力 490cN，起毛10次，起球50次，结果达到4级
★6检测项目：接缝性能/检测要求：裤后裆缝接缝强力：面料≥140 ，结果达到451N
★7检测项目：撕破强力（上衣/裤子）检测要求：其他织物≥10，结果达到经向：32N纬向：40N
★8检测项目：无异味/检测要求：无异味/结果达到：上衣：无异味 裤子：无异味
颜色：藏青色
材质：速干弹力纤维65%，棉35%
布料每125克/平方米，保证衣服轻薄，让整体衣服重量才0.7kg
加入杜邦公司研发的新型T400弹力纤维，并且采用高于市面常规衣服的100D纬线，保障舒适同时更加耐磨
面料：经过耐磨，防尘，抗撕拉，防褪色，抗起球处理
衣服40多个细节枣钉让衣服更加牢固
质地轻柔，防皱，吸湿排汗，贴身穿顺滑不磨皮肤，适合长时间贴身穿着
充分利用冰璃子纤维排水底层，吸汗传递到外层和利用全棉纱线吸汗透气原理，让结构像空调一样，一直处于吸汗排干的循环操作当中，让训练、攀登时流下的汗液可实现快速蒸发保持干爽舒适的速干效果
采用聚酯钎维高科技工艺，面料具有良好的360°回弹性，服装不变形，挽袖设计应对多变天气
酷似利剑的上衣翻盖，彰显精神士气，翻盖出还心细加入插笔孔
立体单独裁片贴身不紧束，服装张合有度合体不拘束，修身同时不影响运动。
服装版型公挺，上衣下摆燕尾设计充分包裹腰部以下，不管弯腰踢腿都不会让上衣从裤腰出来
裆部立体多边形裁剪，赋予弹力和牢固同时避免卡档。
独特的84片立体剪裁工艺，使版型更加立体，层次感更加鲜明丰富</t>
  </si>
  <si>
    <t>短袖T恤</t>
  </si>
  <si>
    <t>采用100%涤纶面料，速干透气，坚挺有型，胸口银灰色立体警徽刺绣，高端大气。右臂带有5*8CM魔术贴毛面，方便粘贴标志。吸湿排汗国家四级标准，色牢度国家四级标准。</t>
  </si>
  <si>
    <t>猛虎营</t>
  </si>
  <si>
    <t>作训帽</t>
  </si>
  <si>
    <t>1.面料采用棉涤混纺，35%±5的精束棉与65%±5的涤纶制成。面料克重≥150g/㎡。
具有良好的耐磨、防尘、抗撕拉、防褪色功能，耐水洗色牢度4级，耐磨色牢度4级，耐汗渍色牢度4级，耐光色牢度5级。面料采用三粒格织法。
2.作训帽需采用小帽檐设计，不遮挡视线。
3.作训帽上警徽采用刺绣制作，增强立体感。</t>
  </si>
  <si>
    <t>双面腰带</t>
  </si>
  <si>
    <t>1、腰带正/背面不同颜色,方便配搭不同颜色的裤子
2、可通过金属侦察器的检测
3、五行车缝。确保安全耐用坚固可靠
4、腰带尾收窄剪裁,方便穿戴
5、耐磨尼龙带、柔软舒适、1500D尼龙</t>
  </si>
  <si>
    <t>作训鞋</t>
  </si>
  <si>
    <t>功能：
1. 鞋面:新技术热切+新材料透气网布。
2. 柔软的套楦中底结构.
3. 大底为橡胶底+MD，耐磨，止滑，防寒，防腐蚀
  大底中腰滑降设计，前掌曲折设计，鞋头加车线设计。
4. 防寒：耐寒零下20度100000次无裂痕
5. 大底与鞋面之间的拉力：&gt;3kg/cm2
6. 鞋垫采用防霉抗菌Ortholite。
7. 鞋头，后包，设计有防刮功能。
8. 特征：轻，软，超强透气，一双鞋不到1kg。</t>
  </si>
  <si>
    <t>品牌：君洛克蜘蛛跑鞋</t>
  </si>
  <si>
    <t>作战靴</t>
  </si>
  <si>
    <t>【材料】
（1）、靴帮采用1200杜帮尼龙面料；
（2）、靴面采用头层牛皮的；
（3）、靴内里采用防水防风透气聚亚氨酯和尼龙面料；
（4）、靴垫采用开孔泡棉。
【性能特点】
（1）抗撕裂、耐磨、耐刮；
（3）舒适的SUPER-TEXON 中底；
（4）靴内里采用防水防风透气聚亚氨酯和尼龙面料生产，透气性可达95%以上；
（5）靴垫采用模压式及开孔泡棉，透气、防菌、可更换、可清洗；
（6）连接式的三角靴舌设计，防止灰尘与沙石的侵入；
（7）大底为橡胶底+MD，耐磨，止滑，防寒，防腐蚀；
（8）大底与鞋面之间的拉力：&gt;3kg/cm2； ； 
（9）防寒：耐寒零下20度100000次无裂痕；
（10）所有材料物性以加拿大CSA标准制作；
（11）8寸高帮，内腰使用YKK拉链设计，穿脱方便；
（12）重量轻，穿着舒适灵活。</t>
  </si>
  <si>
    <r>
      <rPr>
        <sz val="11"/>
        <color theme="1"/>
        <rFont val="宋体"/>
        <charset val="134"/>
        <scheme val="minor"/>
      </rPr>
      <t>品牌：君洛克1</t>
    </r>
    <r>
      <rPr>
        <sz val="11"/>
        <color theme="1"/>
        <rFont val="宋体"/>
        <charset val="134"/>
        <scheme val="minor"/>
      </rPr>
      <t>3808</t>
    </r>
  </si>
  <si>
    <t>棉服</t>
  </si>
  <si>
    <t>整体采用激光无缝贴合工艺。
面料采用210D高强度帆布尼龙面料，消光处理，日光下不反光。
手感轻柔，外观有型坚挺。
面料防水透气膜符合20000mm 高防水透气度。
采用 PRIMALOFT*填充保暖材料，全部湿透后保温效果仍可达到60%以上。
下摆左右两侧含快开装置，方便快速拔取腰间装备。
肩部挂带，方便添加对讲机、执法记录仪。</t>
  </si>
  <si>
    <t>猛虎营重装</t>
  </si>
  <si>
    <t>合计</t>
  </si>
  <si>
    <t>质保两年，提供正品、新品，提供产品检测报告，供货期15工作日，提供调换货服务   采购咨询13909900286（徐）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</si>
</sst>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9" applyNumberFormat="0" applyAlignment="0" applyProtection="0">
      <alignment vertical="center"/>
    </xf>
    <xf numFmtId="0" fontId="10" fillId="4" borderId="10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5" borderId="11" applyNumberFormat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251460</xdr:colOff>
      <xdr:row>1</xdr:row>
      <xdr:rowOff>539750</xdr:rowOff>
    </xdr:from>
    <xdr:to>
      <xdr:col>3</xdr:col>
      <xdr:colOff>2741930</xdr:colOff>
      <xdr:row>1</xdr:row>
      <xdr:rowOff>4101465</xdr:rowOff>
    </xdr:to>
    <xdr:pic>
      <xdr:nvPicPr>
        <xdr:cNvPr id="2" name="图片 2" descr="bd69c91a8e83440d065a99c52cc938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233410" y="985520"/>
          <a:ext cx="2490470" cy="3561715"/>
        </a:xfrm>
        <a:prstGeom prst="rect">
          <a:avLst/>
        </a:prstGeom>
      </xdr:spPr>
    </xdr:pic>
    <xdr:clientData/>
  </xdr:twoCellAnchor>
  <xdr:twoCellAnchor>
    <xdr:from>
      <xdr:col>3</xdr:col>
      <xdr:colOff>409575</xdr:colOff>
      <xdr:row>2</xdr:row>
      <xdr:rowOff>650875</xdr:rowOff>
    </xdr:from>
    <xdr:to>
      <xdr:col>3</xdr:col>
      <xdr:colOff>2334895</xdr:colOff>
      <xdr:row>2</xdr:row>
      <xdr:rowOff>4613275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rcRect l="39145" t="1282" r="28449" b="-1273"/>
        <a:stretch>
          <a:fillRect/>
        </a:stretch>
      </xdr:blipFill>
      <xdr:spPr>
        <a:xfrm>
          <a:off x="8391525" y="6290310"/>
          <a:ext cx="1925320" cy="396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76200</xdr:colOff>
      <xdr:row>3</xdr:row>
      <xdr:rowOff>422275</xdr:rowOff>
    </xdr:from>
    <xdr:to>
      <xdr:col>3</xdr:col>
      <xdr:colOff>2747010</xdr:colOff>
      <xdr:row>3</xdr:row>
      <xdr:rowOff>2403475</xdr:rowOff>
    </xdr:to>
    <xdr:pic>
      <xdr:nvPicPr>
        <xdr:cNvPr id="4" name="图片 11" descr="QQ截图20231110164702"/>
        <xdr:cNvPicPr>
          <a:picLocks noChangeAspect="1"/>
        </xdr:cNvPicPr>
      </xdr:nvPicPr>
      <xdr:blipFill>
        <a:blip r:embed="rId3" cstate="print"/>
        <a:srcRect l="2350" t="4237"/>
        <a:stretch>
          <a:fillRect/>
        </a:stretch>
      </xdr:blipFill>
      <xdr:spPr>
        <a:xfrm>
          <a:off x="8058150" y="11256010"/>
          <a:ext cx="2670810" cy="1981200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4</xdr:row>
      <xdr:rowOff>625475</xdr:rowOff>
    </xdr:from>
    <xdr:to>
      <xdr:col>3</xdr:col>
      <xdr:colOff>2667000</xdr:colOff>
      <xdr:row>4</xdr:row>
      <xdr:rowOff>2379345</xdr:rowOff>
    </xdr:to>
    <xdr:pic>
      <xdr:nvPicPr>
        <xdr:cNvPr id="5" name="图片 23" descr="4b7a4b4b5109f0871a6768f7183e017"/>
        <xdr:cNvPicPr>
          <a:picLocks noChangeAspect="1"/>
        </xdr:cNvPicPr>
      </xdr:nvPicPr>
      <xdr:blipFill>
        <a:blip r:embed="rId4" cstate="print"/>
        <a:srcRect l="13998" t="11483" r="4762" b="3599"/>
        <a:stretch>
          <a:fillRect/>
        </a:stretch>
      </xdr:blipFill>
      <xdr:spPr>
        <a:xfrm>
          <a:off x="8305800" y="14381480"/>
          <a:ext cx="2343150" cy="1753870"/>
        </a:xfrm>
        <a:prstGeom prst="rect">
          <a:avLst/>
        </a:prstGeom>
      </xdr:spPr>
    </xdr:pic>
    <xdr:clientData/>
  </xdr:twoCellAnchor>
  <xdr:twoCellAnchor>
    <xdr:from>
      <xdr:col>3</xdr:col>
      <xdr:colOff>438150</xdr:colOff>
      <xdr:row>5</xdr:row>
      <xdr:rowOff>73025</xdr:rowOff>
    </xdr:from>
    <xdr:to>
      <xdr:col>3</xdr:col>
      <xdr:colOff>2620645</xdr:colOff>
      <xdr:row>5</xdr:row>
      <xdr:rowOff>2806700</xdr:rowOff>
    </xdr:to>
    <xdr:pic>
      <xdr:nvPicPr>
        <xdr:cNvPr id="6" name="图片 7" descr="DSC_5637"/>
        <xdr:cNvPicPr>
          <a:picLocks noChangeAspect="1"/>
        </xdr:cNvPicPr>
      </xdr:nvPicPr>
      <xdr:blipFill>
        <a:blip r:embed="rId5" cstate="print"/>
        <a:srcRect l="24527" t="8949" r="30208" b="5824"/>
        <a:stretch>
          <a:fillRect/>
        </a:stretch>
      </xdr:blipFill>
      <xdr:spPr>
        <a:xfrm>
          <a:off x="8420100" y="16751300"/>
          <a:ext cx="2182495" cy="273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57150</xdr:colOff>
      <xdr:row>6</xdr:row>
      <xdr:rowOff>368300</xdr:rowOff>
    </xdr:from>
    <xdr:to>
      <xdr:col>3</xdr:col>
      <xdr:colOff>2749550</xdr:colOff>
      <xdr:row>6</xdr:row>
      <xdr:rowOff>2218055</xdr:rowOff>
    </xdr:to>
    <xdr:pic>
      <xdr:nvPicPr>
        <xdr:cNvPr id="8" name="图片 9" descr="QQ截图20231110164113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8039100" y="19968845"/>
          <a:ext cx="2692400" cy="1849755"/>
        </a:xfrm>
        <a:prstGeom prst="rect">
          <a:avLst/>
        </a:prstGeom>
      </xdr:spPr>
    </xdr:pic>
    <xdr:clientData/>
  </xdr:twoCellAnchor>
  <xdr:twoCellAnchor>
    <xdr:from>
      <xdr:col>3</xdr:col>
      <xdr:colOff>400050</xdr:colOff>
      <xdr:row>7</xdr:row>
      <xdr:rowOff>339725</xdr:rowOff>
    </xdr:from>
    <xdr:to>
      <xdr:col>3</xdr:col>
      <xdr:colOff>2468880</xdr:colOff>
      <xdr:row>7</xdr:row>
      <xdr:rowOff>2453005</xdr:rowOff>
    </xdr:to>
    <xdr:pic>
      <xdr:nvPicPr>
        <xdr:cNvPr id="9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82000" y="22862540"/>
          <a:ext cx="2068830" cy="2113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228600</xdr:colOff>
      <xdr:row>8</xdr:row>
      <xdr:rowOff>285750</xdr:rowOff>
    </xdr:from>
    <xdr:to>
      <xdr:col>3</xdr:col>
      <xdr:colOff>2872105</xdr:colOff>
      <xdr:row>8</xdr:row>
      <xdr:rowOff>2424430</xdr:rowOff>
    </xdr:to>
    <xdr:pic>
      <xdr:nvPicPr>
        <xdr:cNvPr id="10" name="图片 178" descr="QQ截图202408071617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10550" y="26237565"/>
          <a:ext cx="2643505" cy="2138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"/>
  <sheetViews>
    <sheetView tabSelected="1" workbookViewId="0">
      <selection activeCell="C2" sqref="C2"/>
    </sheetView>
  </sheetViews>
  <sheetFormatPr defaultColWidth="9" defaultRowHeight="13.5" outlineLevelCol="7"/>
  <cols>
    <col min="1" max="1" width="5.625" style="1" customWidth="1"/>
    <col min="2" max="2" width="14.5" style="1" customWidth="1"/>
    <col min="3" max="3" width="84.625" style="1" customWidth="1"/>
    <col min="4" max="4" width="37.875" style="1" customWidth="1"/>
    <col min="5" max="5" width="9" style="1"/>
    <col min="6" max="6" width="10.875" style="1" customWidth="1"/>
    <col min="7" max="7" width="12.25" style="1" customWidth="1"/>
    <col min="8" max="8" width="9" style="2"/>
    <col min="9" max="16384" width="9" style="1"/>
  </cols>
  <sheetData>
    <row r="1" ht="35.1" customHeight="1" spans="1:8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</row>
    <row r="2" ht="408.95" customHeight="1" spans="1:8">
      <c r="A2" s="3">
        <v>1</v>
      </c>
      <c r="B2" s="3" t="s">
        <v>8</v>
      </c>
      <c r="C2" s="5" t="s">
        <v>9</v>
      </c>
      <c r="D2" s="3"/>
      <c r="E2" s="3">
        <v>98</v>
      </c>
      <c r="F2" s="3"/>
      <c r="G2" s="6"/>
      <c r="H2" s="4" t="s">
        <v>10</v>
      </c>
    </row>
    <row r="3" ht="409" customHeight="1" spans="1:8">
      <c r="A3" s="3">
        <v>2</v>
      </c>
      <c r="B3" s="3" t="s">
        <v>11</v>
      </c>
      <c r="C3" s="5" t="s">
        <v>12</v>
      </c>
      <c r="D3" s="3"/>
      <c r="E3" s="3">
        <v>98</v>
      </c>
      <c r="F3" s="3"/>
      <c r="G3" s="3"/>
      <c r="H3" s="4" t="s">
        <v>10</v>
      </c>
    </row>
    <row r="4" ht="230.1" customHeight="1" spans="1:8">
      <c r="A4" s="3">
        <v>3</v>
      </c>
      <c r="B4" s="3" t="s">
        <v>13</v>
      </c>
      <c r="C4" s="5" t="s">
        <v>14</v>
      </c>
      <c r="D4" s="3"/>
      <c r="E4" s="3">
        <v>98</v>
      </c>
      <c r="F4" s="3"/>
      <c r="G4" s="3"/>
      <c r="H4" s="4" t="s">
        <v>15</v>
      </c>
    </row>
    <row r="5" ht="230.1" customHeight="1" spans="1:8">
      <c r="A5" s="3">
        <v>4</v>
      </c>
      <c r="B5" s="3" t="s">
        <v>16</v>
      </c>
      <c r="C5" s="5" t="s">
        <v>17</v>
      </c>
      <c r="D5" s="3"/>
      <c r="E5" s="3">
        <v>98</v>
      </c>
      <c r="F5" s="3"/>
      <c r="G5" s="3"/>
      <c r="H5" s="4"/>
    </row>
    <row r="6" ht="230.1" customHeight="1" spans="1:8">
      <c r="A6" s="3">
        <v>5</v>
      </c>
      <c r="B6" s="3" t="s">
        <v>18</v>
      </c>
      <c r="C6" s="5" t="s">
        <v>19</v>
      </c>
      <c r="D6" s="3"/>
      <c r="E6" s="3">
        <v>98</v>
      </c>
      <c r="F6" s="3"/>
      <c r="G6" s="3"/>
      <c r="H6" s="4"/>
    </row>
    <row r="7" ht="230.1" customHeight="1" spans="1:8">
      <c r="A7" s="3">
        <v>6</v>
      </c>
      <c r="B7" s="3" t="s">
        <v>20</v>
      </c>
      <c r="C7" s="5" t="s">
        <v>21</v>
      </c>
      <c r="D7" s="3"/>
      <c r="E7" s="3">
        <v>98</v>
      </c>
      <c r="F7" s="3"/>
      <c r="G7" s="3"/>
      <c r="H7" s="7" t="s">
        <v>22</v>
      </c>
    </row>
    <row r="8" ht="270" customHeight="1" spans="1:8">
      <c r="A8" s="3">
        <v>7</v>
      </c>
      <c r="B8" s="3" t="s">
        <v>23</v>
      </c>
      <c r="C8" s="5" t="s">
        <v>24</v>
      </c>
      <c r="D8" s="3"/>
      <c r="E8" s="3">
        <v>98</v>
      </c>
      <c r="F8" s="3"/>
      <c r="G8" s="3"/>
      <c r="H8" s="7" t="s">
        <v>25</v>
      </c>
    </row>
    <row r="9" ht="230.1" customHeight="1" spans="1:8">
      <c r="A9" s="8">
        <v>8</v>
      </c>
      <c r="B9" s="8" t="s">
        <v>26</v>
      </c>
      <c r="C9" s="9" t="s">
        <v>27</v>
      </c>
      <c r="D9" s="8"/>
      <c r="E9" s="8">
        <v>98</v>
      </c>
      <c r="F9" s="8"/>
      <c r="G9" s="8"/>
      <c r="H9" s="10" t="s">
        <v>28</v>
      </c>
    </row>
    <row r="10" ht="20.1" customHeight="1" spans="1:8">
      <c r="A10" s="3" t="s">
        <v>29</v>
      </c>
      <c r="B10" s="3"/>
      <c r="C10" s="11">
        <f>SUM(G2:G9)</f>
        <v>0</v>
      </c>
      <c r="D10" s="11"/>
      <c r="E10" s="11"/>
      <c r="F10" s="11"/>
      <c r="G10" s="11"/>
      <c r="H10" s="11"/>
    </row>
    <row r="11" ht="20" customHeight="1" spans="1:8">
      <c r="A11" s="12" t="s">
        <v>30</v>
      </c>
      <c r="B11" s="13"/>
      <c r="C11" s="13"/>
      <c r="D11" s="13"/>
      <c r="E11" s="13"/>
      <c r="F11" s="13"/>
      <c r="G11" s="13"/>
      <c r="H11" s="14"/>
    </row>
  </sheetData>
  <mergeCells count="3">
    <mergeCell ref="A10:B10"/>
    <mergeCell ref="C10:H10"/>
    <mergeCell ref="A11:H1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江南</cp:lastModifiedBy>
  <dcterms:created xsi:type="dcterms:W3CDTF">2024-08-06T08:24:00Z</dcterms:created>
  <dcterms:modified xsi:type="dcterms:W3CDTF">2024-11-19T11:58:11Z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87382341E0EA4EE59BE44AE2E3243BF3_13</vt:lpwstr>
  </property>
  <property fmtid="{D5CDD505-2E9C-101B-9397-08002B2CF9AE}" pid="3" name="KSOProductBuildVer">
    <vt:lpwstr>2052-12.1.0.18912</vt:lpwstr>
  </property>
</Properties>
</file>