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<sst xmlns="http://schemas.openxmlformats.org/spreadsheetml/2006/main" count="35" uniqueCount="31">
  <si>
    <t>克拉玛依市中西医结合医院（市人民医院）2024年打印纸采购报价清单</t>
  </si>
  <si>
    <t>供应商名称（盖章）：                                                                                   联系电话：</t>
  </si>
  <si>
    <t>序号</t>
  </si>
  <si>
    <t>项目名称</t>
  </si>
  <si>
    <t>规格</t>
  </si>
  <si>
    <t>参数</t>
  </si>
  <si>
    <t>单位</t>
  </si>
  <si>
    <t>数量</t>
  </si>
  <si>
    <t>单价（元）</t>
  </si>
  <si>
    <t>合计金额（元）</t>
  </si>
  <si>
    <t>投标单价（元）</t>
  </si>
  <si>
    <t>投标合计（元）</t>
  </si>
  <si>
    <t>备注</t>
  </si>
  <si>
    <t>A3纸</t>
  </si>
  <si>
    <t>小钢炮 经济 A3 70g 打印/复印纸</t>
  </si>
  <si>
    <t>包装规格 500张/包 销售包装数量 8包装 颜色分类 白 质保时间 (个月) 12 A3纸型号 单张厚度109m 横向挺度42CM 纵向挺度30CM</t>
  </si>
  <si>
    <t>箱</t>
  </si>
  <si>
    <t>A4彩纸</t>
  </si>
  <si>
    <t>小钢炮 经济 A4 70g 打印/复印纸</t>
  </si>
  <si>
    <t>小钢炮 经济 A4 70g 打印/复印纸包装规格 500张/包 销售包装数量 8包装 颜色分类 彩色 质保时间 (个月) 12 A4纸型号 单张厚度109m 横向挺度29.5CM 纵向挺度21CM</t>
  </si>
  <si>
    <t>包</t>
  </si>
  <si>
    <t>A4纸</t>
  </si>
  <si>
    <t>包装规格 500张/包 销售包装数量 8包装 颜色分类 白 质保时间 (个月) 12 A4纸型号 单张厚度120m 横向挺度29.5CM 纵向挺度21CM</t>
  </si>
  <si>
    <t>A5纸</t>
  </si>
  <si>
    <t>小钢炮 经济 A5 70g  打印/复印纸</t>
  </si>
  <si>
    <t>包装规格 500张/包 销售包装数量 8包装 颜色分类 白 质保时间 (个月) 12 A5纸型号 单张厚度109m 横向挺度21CM 纵向挺度15CM</t>
  </si>
  <si>
    <t>A4皮纹纸</t>
  </si>
  <si>
    <t>普伟平面皮纹纸 卡纸</t>
  </si>
  <si>
    <t>包装规格 500张/包 销售包装数量 8包装 颜色分类 皮纹纸  质保时间 (个月) 12 A4纸型号 单张厚度120m 横向挺度29.5CM 纵向挺度21CM</t>
  </si>
  <si>
    <t>合  计</t>
  </si>
  <si>
    <r>
      <t>注：报价清单明细内数量仅供参考！以每月科室上报计划实际发生量为准</t>
    </r>
    <r>
      <rPr>
        <sz val="11"/>
        <color theme="1"/>
        <rFont val="宋体"/>
        <charset val="134"/>
        <scheme val="minor"/>
      </rPr>
      <t>！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</si>
</sst>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"/>
    </sheetView>
  </sheetViews>
  <sheetFormatPr defaultColWidth="13.3796296296296" defaultRowHeight="61" customHeight="1"/>
  <cols>
    <col min="1" max="1" width="6.11111111111111" style="1" customWidth="1"/>
    <col min="2" max="2" width="10.8888888888889" style="1" customWidth="1"/>
    <col min="3" max="3" width="13.3796296296296" style="1" customWidth="1"/>
    <col min="4" max="4" width="30.6666666666667" style="1" customWidth="1"/>
    <col min="5" max="5" width="7.88888888888889" style="1" customWidth="1"/>
    <col min="6" max="6" width="8.88888888888889" style="1" customWidth="1"/>
    <col min="7" max="7" width="9.88888888888889" style="1" customWidth="1"/>
    <col min="8" max="8" width="11.6666666666667" style="1" customWidth="1"/>
    <col min="9" max="9" width="14" style="1" customWidth="1"/>
    <col min="10" max="10" width="12.8888888888889" style="1" customWidth="1"/>
    <col min="11" max="11" width="10.2222222222222" style="1" customWidth="1"/>
    <col min="12" max="16382" width="13.3796296296296" style="1" customWidth="1"/>
    <col min="16383" max="16384" width="13.3796296296296" style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0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20</v>
      </c>
      <c r="G4" s="5">
        <v>185</v>
      </c>
      <c r="H4" s="5">
        <f>F4*G4</f>
        <v>3700</v>
      </c>
      <c r="I4" s="5"/>
      <c r="J4" s="4"/>
      <c r="K4" s="4"/>
    </row>
    <row r="5" ht="30" customHeight="1" spans="1:11">
      <c r="A5" s="5">
        <v>2</v>
      </c>
      <c r="B5" s="5" t="s">
        <v>17</v>
      </c>
      <c r="C5" s="5" t="s">
        <v>18</v>
      </c>
      <c r="D5" s="7" t="s">
        <v>19</v>
      </c>
      <c r="E5" s="5" t="s">
        <v>20</v>
      </c>
      <c r="F5" s="6">
        <v>10</v>
      </c>
      <c r="G5" s="5">
        <v>20</v>
      </c>
      <c r="H5" s="5">
        <f>F5*G5</f>
        <v>200</v>
      </c>
      <c r="I5" s="5"/>
      <c r="J5" s="4"/>
      <c r="K5" s="4"/>
    </row>
    <row r="6" ht="30" customHeight="1" spans="1:11">
      <c r="A6" s="5">
        <v>3</v>
      </c>
      <c r="B6" s="5" t="s">
        <v>21</v>
      </c>
      <c r="C6" s="5" t="s">
        <v>18</v>
      </c>
      <c r="D6" s="5" t="s">
        <v>22</v>
      </c>
      <c r="E6" s="5" t="s">
        <v>16</v>
      </c>
      <c r="F6" s="6">
        <v>413</v>
      </c>
      <c r="G6" s="5">
        <v>185</v>
      </c>
      <c r="H6" s="5">
        <f>F6*G6</f>
        <v>76405</v>
      </c>
      <c r="I6" s="5"/>
      <c r="J6" s="4"/>
      <c r="K6" s="4"/>
    </row>
    <row r="7" ht="30" customHeight="1" spans="1:11">
      <c r="A7" s="5">
        <v>4</v>
      </c>
      <c r="B7" s="5" t="s">
        <v>23</v>
      </c>
      <c r="C7" s="5" t="s">
        <v>24</v>
      </c>
      <c r="D7" s="5" t="s">
        <v>25</v>
      </c>
      <c r="E7" s="5" t="s">
        <v>16</v>
      </c>
      <c r="F7" s="6">
        <v>105</v>
      </c>
      <c r="G7" s="5">
        <v>185</v>
      </c>
      <c r="H7" s="5">
        <f>F7*G7</f>
        <v>19425</v>
      </c>
      <c r="I7" s="5"/>
      <c r="J7" s="4"/>
      <c r="K7" s="4"/>
    </row>
    <row r="8" ht="30" customHeight="1" spans="1:11">
      <c r="A8" s="5">
        <v>5</v>
      </c>
      <c r="B8" s="5" t="s">
        <v>26</v>
      </c>
      <c r="C8" s="5" t="s">
        <v>27</v>
      </c>
      <c r="D8" s="5" t="s">
        <v>28</v>
      </c>
      <c r="E8" s="5" t="s">
        <v>20</v>
      </c>
      <c r="F8" s="5">
        <v>9</v>
      </c>
      <c r="G8" s="5">
        <v>30</v>
      </c>
      <c r="H8" s="5">
        <f>F8*G8</f>
        <v>270</v>
      </c>
      <c r="I8" s="5"/>
      <c r="J8" s="4"/>
      <c r="K8" s="4"/>
    </row>
    <row r="9" ht="30" customHeight="1" spans="1:11">
      <c r="A9" s="8"/>
      <c r="B9" s="9" t="s">
        <v>29</v>
      </c>
      <c r="C9" s="8"/>
      <c r="D9" s="8"/>
      <c r="E9" s="8"/>
      <c r="F9" s="8">
        <f>SUM(F4:F8)</f>
        <v>557</v>
      </c>
      <c r="G9" s="8">
        <f>SUM(G4:G8)</f>
        <v>605</v>
      </c>
      <c r="H9" s="5">
        <f>SUM(H4:H8)</f>
        <v>100000</v>
      </c>
      <c r="I9" s="8"/>
      <c r="J9" s="4"/>
      <c r="K9" s="4"/>
    </row>
    <row r="10" ht="39" customHeight="1" spans="1:11">
      <c r="A10" s="10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3">
    <mergeCell ref="A1:K1"/>
    <mergeCell ref="A2:K2"/>
    <mergeCell ref="A10:K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2024-05-31T07:57:00Z</dcterms:created>
  <dcterms:modified xsi:type="dcterms:W3CDTF">2024-06-05T01:15:08Z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B371F195C74E45EC8FCC45C5FFB0ECA5_11</vt:lpwstr>
  </property>
  <property fmtid="{D5CDD505-2E9C-101B-9397-08002B2CF9AE}" pid="3" name="KSOProductBuildVer">
    <vt:lpwstr>2052-11.8.2.10321</vt:lpwstr>
  </property>
</Properties>
</file>