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525"/>
  </bookViews>
  <sheets>
    <sheet name="附件1" sheetId="1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6640CFF60A6F4B92A36A4001E927682F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9667875" y="23011765"/>
          <a:ext cx="7620000" cy="7620000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<sst xmlns="http://schemas.openxmlformats.org/spreadsheetml/2006/main" count="42" uniqueCount="33">
  <si>
    <t>采购需求清单</t>
  </si>
  <si>
    <t>序号</t>
  </si>
  <si>
    <t>物品名称</t>
  </si>
  <si>
    <t>数量</t>
  </si>
  <si>
    <t>单位</t>
  </si>
  <si>
    <t>主要参数</t>
  </si>
  <si>
    <t>品牌及其他需求</t>
  </si>
  <si>
    <t>颜色款式</t>
  </si>
  <si>
    <t>健身器材</t>
  </si>
  <si>
    <t>组</t>
  </si>
  <si>
    <t>舒华二人冲浪板</t>
  </si>
  <si>
    <r>
      <rPr>
        <sz val="11"/>
        <color theme="1"/>
        <rFont val="宋体"/>
        <charset val="134"/>
      </rPr>
      <t>产品尺寸</t>
    </r>
    <r>
      <rPr>
        <sz val="11"/>
        <color theme="1"/>
        <rFont val="Arial"/>
        <charset val="134"/>
      </rPr>
      <t xml:space="preserve">	</t>
    </r>
    <r>
      <rPr>
        <sz val="11"/>
        <color theme="1"/>
        <rFont val="宋体"/>
        <charset val="134"/>
      </rPr>
      <t>1021×807×1197mm
参数说明</t>
    </r>
    <r>
      <rPr>
        <sz val="11"/>
        <color theme="1"/>
        <rFont val="Arial"/>
        <charset val="134"/>
      </rPr>
      <t xml:space="preserve">	</t>
    </r>
    <r>
      <rPr>
        <sz val="11"/>
        <color theme="1"/>
        <rFont val="宋体"/>
        <charset val="134"/>
      </rPr>
      <t>1、主要承载立柱尺寸：φ114×3.0mm；
2、主要承载横梁尺寸：□80×40×3.0mm；
3、摆动管规格为：φ60×3.0mm；
4、采用内限位结构；
5、脚踏板采用尼龙合金材质且壁厚为4mm，脚踏板左右两侧设有缓冲垫保护，摆动弧度：60度；
6、脚踏部位有防滑措施，站立使用的单脚防滑面面积50125mm2，站立使用的防滑面摩擦系数0.53；
7、踏板的主运动方向和易滑脱方向防滑脱的凸台的高度30mm，长度大于踏板周长的2/3的防滑脱的凸台；
8、摆动部件下缘距地面或底面高度90mm；
9、安装方式：采用直埋式、埋地深度：500mm；
10、地基尺寸：400×400×600mm。
执行标准</t>
    </r>
    <r>
      <rPr>
        <sz val="11"/>
        <color theme="1"/>
        <rFont val="Arial"/>
        <charset val="134"/>
      </rPr>
      <t xml:space="preserve">	</t>
    </r>
    <r>
      <rPr>
        <sz val="11"/>
        <color theme="1"/>
        <rFont val="宋体"/>
        <charset val="134"/>
      </rPr>
      <t>GB 19272-2011
检验及保险</t>
    </r>
    <r>
      <rPr>
        <sz val="11"/>
        <color theme="1"/>
        <rFont val="Arial"/>
        <charset val="134"/>
      </rPr>
      <t xml:space="preserve">	</t>
    </r>
    <r>
      <rPr>
        <sz val="11"/>
        <color theme="1"/>
        <rFont val="宋体"/>
        <charset val="134"/>
      </rPr>
      <t>产品经过NSCC认证及国家体育用品质量监督检验中心检查合格，并已投保产品责任险、意外伤害险、公众责任险和产品质量险。</t>
    </r>
  </si>
  <si>
    <t>舒华双人漫步机</t>
  </si>
  <si>
    <t>产品尺寸	1920×576×1113mm
参数说明	1、主要承载立柱尺寸：φ114×3.0mm；
2、主要承载衡梁尺寸：□80×40×3.0mm；
3、摆杆有限位装置，且单侧摆动幅度：60°，摆杆选用Φ60mm×3.0mm管材；
4、摆杆与主立柱内侧的最小距离处为65mm；
5、踏板的主运动方向和易滑脱方向设置高度为30mm、长度大于踏板周长2/3的防滑脱的凸台或护板；凸台顶部棱边全部以不小于2mm的R圆弧过渡；
6、脚踏部位有防滑措施，站立使用的单脚防滑面：48500mm2，摩擦系数为0.53；
7、摆动部件下缘距底面高度为88mm；
8、相邻运动的两踏板的间距为164mm；
9、转轴直径30毫米，并辅以调质热处理；轴承座最薄处壁厚6毫米，轴承选用6026承载能力的深沟球轴；
10、踏板前后两侧采取防止碰撞第三者的缓冲措施；
11、安装方式：采用直埋式埋地深度：500mm
12、地基尺寸：500×500×600mm
执行标准	GB 19272-2011
检验及保险	产品经过NSCC认证及国家体育用品质量监督检验中心检查合格，并已投保产品责任险、意外伤害险、公众责任险和产品质量险。</t>
  </si>
  <si>
    <t>舒华立式腰背按摩器</t>
  </si>
  <si>
    <t>产品尺寸	793×772×1527mm
参数说明	1、主要承载立柱尺寸：φ114×3.0mm；
2、主要承载横梁尺寸：80×40×3.0mm；
3、按摩轮与刚性固定部件件最小距离65mm；
4、按摩轮转轴直径为φ25mm；
5、安装方式：直埋式地埋深度500mm
6、地基尺寸：600×600×600mm
执行标准	GB 19272-2011
检验及保险	产品经过NSCC认证及国家体育用品质量监督检验中心检查合格，并已投保产品责任险、意外伤害险、公众责任险和产品质量险。</t>
  </si>
  <si>
    <t>舒华太极揉推器</t>
  </si>
  <si>
    <t>产品尺寸	1117×994×1329mm
参数说明	1、主要承载立柱尺寸：φ114×3.0mm；
2、主要承载横梁尺寸：φ60×3.0mm(转盘为铁盘)
3、具有符合人体生物学规律的阻尼结构。
4、安装方式：采用直埋式埋地深度：500mm
5、地基尺寸：500×500×600mm
执行标准	GB 19272-2011
检验及保险	产品经过NSCC认证及国家体育用品质量监督检验中心检查合格，并已投保产品责任险、意外伤害险、公众责任险和产品质量险。</t>
  </si>
  <si>
    <t>安全飞行棋</t>
  </si>
  <si>
    <t>副</t>
  </si>
  <si>
    <t>550材质，5*5/张550材质， 定制版加厚垫</t>
  </si>
  <si>
    <t>地毯式安全飞行棋（不能出现未成年字样和敏感词汇）</t>
  </si>
  <si>
    <t>垃圾桶</t>
  </si>
  <si>
    <t>套</t>
  </si>
  <si>
    <t>不锈钢材质，30*1080（H)</t>
  </si>
  <si>
    <t>品牌：王室
户外垃圾桶两分类</t>
  </si>
  <si>
    <t>户外休闲长椅</t>
  </si>
  <si>
    <t>长度：1.5m</t>
  </si>
  <si>
    <t>铝铸材质</t>
  </si>
  <si>
    <t>阅读桌椅</t>
  </si>
  <si>
    <t xml:space="preserve">(W*D*H)76*200*100 </t>
  </si>
  <si>
    <t>木质</t>
  </si>
  <si>
    <t>烟灰柱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</si>
</sst>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8"/>
      <color theme="1"/>
      <name val="黑体"/>
      <charset val="134"/>
    </font>
    <font>
      <sz val="14"/>
      <color theme="1"/>
      <name val="黑体"/>
      <charset val="134"/>
    </font>
    <font>
      <b/>
      <sz val="14"/>
      <color rgb="FF000000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sz val="10.5"/>
      <color rgb="FF404040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6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5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0" fillId="0" borderId="2" xfId="0" applyFill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0" fillId="0" borderId="2" xfId="0" applyBorder="1">
      <alignment vertical="center"/>
    </xf>
    <xf numFmtId="0" fontId="6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media/image9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156210</xdr:colOff>
      <xdr:row>9</xdr:row>
      <xdr:rowOff>27305</xdr:rowOff>
    </xdr:from>
    <xdr:to>
      <xdr:col>6</xdr:col>
      <xdr:colOff>3063875</xdr:colOff>
      <xdr:row>10</xdr:row>
      <xdr:rowOff>35560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4085" y="18619470"/>
          <a:ext cx="2907665" cy="1913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171450</xdr:colOff>
      <xdr:row>8</xdr:row>
      <xdr:rowOff>114300</xdr:rowOff>
    </xdr:from>
    <xdr:to>
      <xdr:col>6</xdr:col>
      <xdr:colOff>3006090</xdr:colOff>
      <xdr:row>9</xdr:row>
      <xdr:rowOff>67310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839325" y="16725265"/>
          <a:ext cx="2834640" cy="1934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771525</xdr:colOff>
      <xdr:row>7</xdr:row>
      <xdr:rowOff>22225</xdr:rowOff>
    </xdr:from>
    <xdr:to>
      <xdr:col>6</xdr:col>
      <xdr:colOff>3364230</xdr:colOff>
      <xdr:row>7</xdr:row>
      <xdr:rowOff>3400425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439400" y="13191490"/>
          <a:ext cx="2592705" cy="337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</xdr:row>
      <xdr:rowOff>0</xdr:rowOff>
    </xdr:from>
    <xdr:to>
      <xdr:col>6</xdr:col>
      <xdr:colOff>2876550</xdr:colOff>
      <xdr:row>3</xdr:row>
      <xdr:rowOff>2853690</xdr:rowOff>
    </xdr:to>
    <xdr:pic>
      <xdr:nvPicPr>
        <xdr:cNvPr id="2" name="图片 1" descr="JLG-51 左右侧摆器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67875" y="1243965"/>
          <a:ext cx="2876550" cy="28536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438150</xdr:colOff>
      <xdr:row>3</xdr:row>
      <xdr:rowOff>104775</xdr:rowOff>
    </xdr:from>
    <xdr:to>
      <xdr:col>6</xdr:col>
      <xdr:colOff>3181985</xdr:colOff>
      <xdr:row>3</xdr:row>
      <xdr:rowOff>2827655</xdr:rowOff>
    </xdr:to>
    <xdr:pic>
      <xdr:nvPicPr>
        <xdr:cNvPr id="4" name="图片 3" descr="JLG-51 左右侧摆器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06025" y="1348740"/>
          <a:ext cx="2743835" cy="2722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323850</xdr:colOff>
      <xdr:row>4</xdr:row>
      <xdr:rowOff>542925</xdr:rowOff>
    </xdr:from>
    <xdr:to>
      <xdr:col>6</xdr:col>
      <xdr:colOff>2782570</xdr:colOff>
      <xdr:row>4</xdr:row>
      <xdr:rowOff>2581275</xdr:rowOff>
    </xdr:to>
    <xdr:pic>
      <xdr:nvPicPr>
        <xdr:cNvPr id="5" name="图片 4" descr="JLG-02二位太空漫步机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91725" y="5419090"/>
          <a:ext cx="2458720" cy="2038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923925</xdr:colOff>
      <xdr:row>4</xdr:row>
      <xdr:rowOff>3743325</xdr:rowOff>
    </xdr:from>
    <xdr:to>
      <xdr:col>6</xdr:col>
      <xdr:colOff>2667000</xdr:colOff>
      <xdr:row>6</xdr:row>
      <xdr:rowOff>274955</xdr:rowOff>
    </xdr:to>
    <xdr:pic>
      <xdr:nvPicPr>
        <xdr:cNvPr id="9" name="图片 8" descr="JLG-21A立式腰背按摩器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91800" y="8619490"/>
          <a:ext cx="1743075" cy="2348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361950</xdr:colOff>
      <xdr:row>6</xdr:row>
      <xdr:rowOff>133350</xdr:rowOff>
    </xdr:from>
    <xdr:to>
      <xdr:col>6</xdr:col>
      <xdr:colOff>2879725</xdr:colOff>
      <xdr:row>7</xdr:row>
      <xdr:rowOff>33655</xdr:rowOff>
    </xdr:to>
    <xdr:pic>
      <xdr:nvPicPr>
        <xdr:cNvPr id="10" name="图片 9" descr="JLG-26二位太极揉推轮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29825" y="10826115"/>
          <a:ext cx="2517775" cy="2376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2257425</xdr:colOff>
      <xdr:row>11</xdr:row>
      <xdr:rowOff>2686050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667875" y="23519765"/>
          <a:ext cx="2257425" cy="26860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zoomScale="80" zoomScaleNormal="80" topLeftCell="A10" workbookViewId="0">
      <selection activeCell="A12" sqref="A12"/>
    </sheetView>
  </sheetViews>
  <sheetFormatPr defaultColWidth="10.125" defaultRowHeight="21" customHeight="1" outlineLevelCol="6"/>
  <cols>
    <col min="1" max="1" width="5.875" style="1" customWidth="1"/>
    <col min="2" max="2" width="13" style="1" customWidth="1"/>
    <col min="3" max="3" width="6.25" style="1" customWidth="1"/>
    <col min="4" max="4" width="7.125" style="1" customWidth="1"/>
    <col min="5" max="5" width="39.625" style="1" customWidth="1"/>
    <col min="6" max="6" width="55" style="1" customWidth="1"/>
    <col min="7" max="7" width="55.125" style="1" customWidth="1"/>
    <col min="8" max="16384" width="10.125" style="1"/>
  </cols>
  <sheetData>
    <row r="1" ht="28" customHeight="1" spans="1:7">
      <c r="A1" s="2" t="s">
        <v>0</v>
      </c>
      <c r="B1" s="2"/>
      <c r="C1" s="2"/>
      <c r="D1" s="2"/>
      <c r="E1" s="2"/>
      <c r="F1" s="2"/>
      <c r="G1" s="2"/>
    </row>
    <row r="2" ht="27" customHeight="1" spans="1:6">
      <c r="A2" s="3"/>
      <c r="B2" s="3"/>
      <c r="C2" s="4"/>
      <c r="D2" s="4"/>
      <c r="E2" s="4"/>
      <c r="F2" s="4"/>
    </row>
    <row r="3" ht="42.95" customHeight="1" spans="1:7">
      <c r="A3" s="5" t="s">
        <v>1</v>
      </c>
      <c r="B3" s="6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</row>
    <row r="4" s="1" customFormat="1" ht="286" customHeight="1" spans="1:7">
      <c r="A4" s="7">
        <v>1</v>
      </c>
      <c r="B4" s="7" t="s">
        <v>8</v>
      </c>
      <c r="C4" s="7">
        <v>1</v>
      </c>
      <c r="D4" s="7" t="s">
        <v>9</v>
      </c>
      <c r="E4" s="8" t="s">
        <v>10</v>
      </c>
      <c r="F4" s="9" t="s">
        <v>11</v>
      </c>
      <c r="G4" s="10"/>
    </row>
    <row r="5" s="1" customFormat="1" ht="300" customHeight="1" spans="1:7">
      <c r="A5" s="7">
        <v>2</v>
      </c>
      <c r="B5" s="7" t="s">
        <v>8</v>
      </c>
      <c r="C5" s="7">
        <v>1</v>
      </c>
      <c r="D5" s="7" t="s">
        <v>9</v>
      </c>
      <c r="E5" s="8" t="s">
        <v>12</v>
      </c>
      <c r="F5" s="9" t="s">
        <v>13</v>
      </c>
      <c r="G5" s="10"/>
    </row>
    <row r="6" s="1" customFormat="1" ht="158" customHeight="1" spans="1:7">
      <c r="A6" s="7">
        <v>3</v>
      </c>
      <c r="B6" s="7" t="s">
        <v>8</v>
      </c>
      <c r="C6" s="7">
        <v>1</v>
      </c>
      <c r="D6" s="7" t="s">
        <v>9</v>
      </c>
      <c r="E6" s="8" t="s">
        <v>14</v>
      </c>
      <c r="F6" s="9" t="s">
        <v>15</v>
      </c>
      <c r="G6" s="10"/>
    </row>
    <row r="7" s="1" customFormat="1" ht="195" customHeight="1" spans="1:7">
      <c r="A7" s="7">
        <v>4</v>
      </c>
      <c r="B7" s="7" t="s">
        <v>8</v>
      </c>
      <c r="C7" s="7">
        <v>1</v>
      </c>
      <c r="D7" s="7" t="s">
        <v>9</v>
      </c>
      <c r="E7" s="8" t="s">
        <v>16</v>
      </c>
      <c r="F7" s="9" t="s">
        <v>17</v>
      </c>
      <c r="G7" s="10"/>
    </row>
    <row r="8" ht="271" customHeight="1" spans="1:7">
      <c r="A8" s="11">
        <v>5</v>
      </c>
      <c r="B8" s="12" t="s">
        <v>18</v>
      </c>
      <c r="C8" s="12">
        <v>12</v>
      </c>
      <c r="D8" s="12" t="s">
        <v>19</v>
      </c>
      <c r="E8" s="7" t="s">
        <v>20</v>
      </c>
      <c r="F8" s="8" t="s">
        <v>21</v>
      </c>
      <c r="G8" s="13"/>
    </row>
    <row r="9" ht="156" customHeight="1" spans="1:7">
      <c r="A9" s="7">
        <v>6</v>
      </c>
      <c r="B9" s="12" t="s">
        <v>22</v>
      </c>
      <c r="C9" s="12">
        <v>2</v>
      </c>
      <c r="D9" s="12" t="s">
        <v>23</v>
      </c>
      <c r="E9" s="7" t="s">
        <v>24</v>
      </c>
      <c r="F9" s="8" t="s">
        <v>25</v>
      </c>
      <c r="G9" s="13"/>
    </row>
    <row r="10" ht="150" customHeight="1" spans="1:7">
      <c r="A10" s="7">
        <v>7</v>
      </c>
      <c r="B10" s="12" t="s">
        <v>26</v>
      </c>
      <c r="C10" s="12">
        <v>2</v>
      </c>
      <c r="D10" s="12" t="s">
        <v>23</v>
      </c>
      <c r="E10" s="7" t="s">
        <v>27</v>
      </c>
      <c r="F10" s="14" t="s">
        <v>28</v>
      </c>
      <c r="G10" s="13"/>
    </row>
    <row r="11" ht="238" customHeight="1" spans="1:7">
      <c r="A11" s="7">
        <v>8</v>
      </c>
      <c r="B11" s="7" t="s">
        <v>29</v>
      </c>
      <c r="C11" s="7">
        <v>2</v>
      </c>
      <c r="D11" s="7" t="s">
        <v>23</v>
      </c>
      <c r="E11" s="7" t="s">
        <v>30</v>
      </c>
      <c r="F11" s="8" t="s">
        <v>31</v>
      </c>
      <c r="G11" s="15" t="str">
        <f>_xlfn.DISPIMG("ID_6640CFF60A6F4B92A36A4001E927682F",1)</f>
        <v>=DISPIMG("ID_6640CFF60A6F4B92A36A4001E927682F",1)</v>
      </c>
    </row>
    <row r="12" ht="216" customHeight="1" spans="1:7">
      <c r="A12" s="11">
        <v>9</v>
      </c>
      <c r="B12" s="16" t="s">
        <v>32</v>
      </c>
      <c r="C12" s="16">
        <v>1</v>
      </c>
      <c r="D12" s="16" t="s">
        <v>23</v>
      </c>
      <c r="E12" s="17"/>
      <c r="F12" s="17"/>
      <c r="G12" s="11"/>
    </row>
  </sheetData>
  <mergeCells count="1">
    <mergeCell ref="A1:G1"/>
  </mergeCells>
  <printOptions horizontalCentered="1"/>
  <pageMargins left="0.275" right="0.275" top="0.511805555555556" bottom="0.511805555555556" header="0.298611111111111" footer="0.298611111111111"/>
  <pageSetup paperSize="9" scale="90" orientation="landscape" verticalDpi="3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2023-06-09T04:36:00Z</cp:lastPrinted>
  <dcterms:modified xsi:type="dcterms:W3CDTF">2024-06-27T12:15:44Z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02EB4E44D8324A7ABB2FE44D1EA59DBD_13</vt:lpwstr>
  </property>
</Properties>
</file>