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86159\Desktop\"/>
    </mc:Choice>
  </mc:AlternateContent>
  <xr:revisionPtr revIDLastSave="0" documentId="13_ncr:1_{825EF282-92C8-442D-9425-72119B7FB1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." sheetId="1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2" l="1"/>
  <c r="D9" i="12"/>
</calcChain>
</file>

<file path=xl/sharedStrings.xml><?xml version="1.0" encoding="utf-8"?>
<sst xmlns="http://schemas.openxmlformats.org/spreadsheetml/2006/main" count="86" uniqueCount="70">
  <si>
    <t>序号</t>
  </si>
  <si>
    <t>产品名称</t>
  </si>
  <si>
    <t>规格</t>
  </si>
  <si>
    <t>数量</t>
  </si>
  <si>
    <t>单位</t>
  </si>
  <si>
    <t>招标参数</t>
  </si>
  <si>
    <t>备注</t>
  </si>
  <si>
    <t>LED单元板</t>
  </si>
  <si>
    <t>张</t>
  </si>
  <si>
    <t>1.点间距：≤1.8mm；
2.具有拼缝微调节技术，模组平整度/间隙：≤0.09mm，模组间相对错位值：≤0.9%；
3.像素中心距相对偏差等级符合SJ/T 11141-2017要求，像素中心距相对偏差等级≤0.1%；
4.亮度≥500cd/㎡，支持软件0-100%调节，发光点中心距偏差≤0.8%，亮度均匀性≥99.8%；
5.▲最大功耗:≤410W/㎡，平均功耗：≤123W/㎡；
6.▲加强设备绝缘，依据GB4943.1-2022信息技术设备安全标准进行机械强度试验，绝缘穿透距离≥0.4mm，外部爬电距离＞7mm；
7.水平/垂直视角：≥170°/170°，色度均匀性：±0.001CxCy之内；
8.色温：0-21000K可调，色温为6500K时，100%，75%，50%，25%四档电平白场调节色温误差≤100K；
9.依据SJ/T 11141-2017 LED显示屏图像质量主观评价方法检测，主观评价为优；
10.▲刷新率：≥3840Hz;
11.依据GB/T 17626.4-2008标准进行电快速瞬变脉冲群、依据GB/T 17626.5-2008标准进行浪涌试验、依据GB/T 17618-2015标准进行静电放电试验，测试过程中样品均无异常；
12.通过盐雾10级试验，试验结束后产品无起泡、裂纹、毛刺、锈蚀现象；
13.通过光生物安全及蓝光危害评估无危害类检测；
14.平均寿命≥100000h,平均故障修复时间≤2min；
15.▲抗震等级：依据GB/T 17742-2020《中国地震烈度表》，其抗震等级 &gt;9级；
16.逐点校正功能：支持单点亮度色度校正功能，校正后亮度损失≤8％；
17.显示屏支持抑制摩尔纹功能，减轻摩尔纹视觉主观效果80%；
18.采用黑色防眩光设计，防止眩光影响，提升视觉观感；
19.视觉舒适度：（VICO指数）范围在0-1级，满足CSA035.2-2017标准
20.▲纳秒级显示技术无拖尾重影叠加现象，画面延时≤1ms，画面信噪比≥60dB；
21.具备0级防霉特性,在放大镜下，没有发现明显长霉，符合《GB/T 2423.16-2008 电工电子产品环境试验 第二部分∶试验方法 试验J及导则∶长霉》的测试要求;
22.具有过流、短路、过压、欠压保护功能，具有防潮、防尘、防腐蚀功能；
23.支持模组级的LED灯防撞灯保护装置，具备消除亮暗线设计；
以上2-23条参数需提供封面具有CNAS、CMA标识的第三方检测报告复印件加盖制造商公章。
24.★所投屏体须通过CCC强制认证，不接受OEM产品。</t>
  </si>
  <si>
    <t>开关电源</t>
  </si>
  <si>
    <t>Q200-4.5-30H</t>
  </si>
  <si>
    <t>台</t>
  </si>
  <si>
    <t>输入电压范围：176VAC-264VAC、额定输入电压：200VAC-240VAC、输入频率：47 Hz/50 Hz/63Hz、输入电流：3A、冷启动冲击电流：50A、效率：86%、空载功耗：5W、额定输出电压：V1:+4.5Vdc/4.41V/4.59V、额定输出电流范围：0～40.0A-40A、稳压精度：±2%-4.41V-4.59V、负载调整率：±2%、温度系数：±0.03%/℃、电压过冲：&lt;5.0%-5%、启动时间：3Sec.-3Sec.、纹波噪声：&lt;200mV-200mV、动态负载：10%-100%Load:&lt;1000mV(Vp-p)-10%-50%Load:&lt; 600mV(Vp-p)-50%-100%Load:&lt; 500mV(Vp-p)、容性负载：至少 5000uF、短路保护：可长期短路，消除短路后自动恢复工作、过流保护：48~76A 故障消除后自动恢复工作</t>
  </si>
  <si>
    <t>接收卡</t>
  </si>
  <si>
    <t>75E</t>
  </si>
  <si>
    <t>支持高精度色度、亮度一体化逐点校正，支持所有常规芯片、PWM芯片，自带16个HUB75接口，支持所有75口1~64扫任意模组；数据组数：32组，最大带载：长度128点，高度1024点，打折带载：长度256点，高度512点</t>
  </si>
  <si>
    <t>视频处理器</t>
  </si>
  <si>
    <t>x6</t>
  </si>
  <si>
    <t>最大带载390万像素，最宽8192像素，最高4096像素，HDMI×1、DVI×2、SDI×1,4输入3画面，位置、大小自由调节，最大输入分辨率1920*1200@60Hz，支持分辨率任意设置，支持串口控制，支持双USB2.0控制和级联，6千兆网口输出</t>
  </si>
  <si>
    <t>控制系统软件</t>
  </si>
  <si>
    <t>LEDVISION</t>
  </si>
  <si>
    <t>套</t>
  </si>
  <si>
    <t>用于 LED 显示屏控制和播放的专业软件。该软件功能丰富、性能优越，兼具良好 的操作界面，易学易用。支持视频、音频、图像、文字、Flash、Gif 等形式的媒体文件播放;支持 Microsoft office 的 Word、Excel、PPT 显示;支持时钟、计时、天气预报显示;支持外部视频信号(TV、AV、S-Video、 复合视频)播放;支持多页面多分区节目编辑;软件提供了丰富灵活的视频切换功能、分区特效，以 及三维特效动画，让显示屏的显示效果得到完美展现。</t>
  </si>
  <si>
    <t>排线</t>
  </si>
  <si>
    <t>条</t>
  </si>
  <si>
    <t>16P排线</t>
  </si>
  <si>
    <t>网线</t>
  </si>
  <si>
    <t>6类国标网线</t>
  </si>
  <si>
    <t>三芯电源线</t>
  </si>
  <si>
    <t>2.5平方三芯电缆</t>
  </si>
  <si>
    <t>屏体框架结构</t>
  </si>
  <si>
    <t>㎡</t>
  </si>
  <si>
    <t>1、钢结构：钢架构件（含接合板）采用Q235B钢制作，结构用钢应符合《GB700-88》规定的Q235要求，保证其抗拉强度、伸长率、屈服点，碳、硫、磷的极限含量；
2、焊条：手工焊：Q235连接用E43系列焊条；
3、自动焊：Q235连接用H08系列焊条；
4、要求：抗风8级 抗震7级；
5、包边：不锈钢包边/铝塑板；</t>
  </si>
  <si>
    <t>安装调试/培训</t>
  </si>
  <si>
    <t>显示屏包边</t>
  </si>
  <si>
    <t>配电柜</t>
  </si>
  <si>
    <t>16kw</t>
  </si>
  <si>
    <t>配电柜内装有空气开关、熔断器、交流接触器、电流互感器、电压互感器、电源防雷器等，具有过流、过压、欠压、短路、断路、超温、超负荷、断电、等保护功能</t>
  </si>
  <si>
    <t>综合布线</t>
  </si>
  <si>
    <t>30米以内</t>
  </si>
  <si>
    <t>项</t>
  </si>
  <si>
    <t>屏体内:电缆2根 4平方三芯电缆及6根 6六类国标网线</t>
  </si>
  <si>
    <t>380V主电缆线</t>
  </si>
  <si>
    <t>电脑</t>
  </si>
  <si>
    <t>I5-13420H/32G/512G/集显/霜雪银/高色域护眼屏</t>
  </si>
  <si>
    <t>8寸全频音箱</t>
  </si>
  <si>
    <t>T2-MF08B</t>
  </si>
  <si>
    <t>产品介绍
1、采用1只8寸中低音喇叭单元和1只1寸高音单元，低音饱满有力，中音柔和，高音清晰，人声和音乐表现突出
2、精确设计的分频器，优化频率响应及人声部分的中频表现力
3、多个螺丝吊装孔位，底部35mm的柱形插座，支持吊装、壁装、落地等多种安装方式
4、适用于会议室，多功能厅，舞台监听及辅助音箱等场合
产品参数
1、音箱类型:无源二分频
2、连续功率:120W(RMS)
3、峰值功率:200W(PEAK) 
4、低频单元:8"低频/35芯耐高温音圈
5、高频单元:1”内磁式驱动器/25芯音圈
6、最大声压级(1M):105dB(计算值)
7、音箱阻抗:8Ω
8、频率响应:70Hz-20KHz(-10dB)
9、分频点:2.4KHz(-12dB/Oct)
10、音箱保护:双保险灯泡+PCT电子动态保护
11、覆盖角度:水平70°×垂直70°
12、接线端子:一个SPEAKON插座
13、电路保护：高频保护
14、箱体:夹板梯形箱体，黑色喷漆/M8吊装孔，黑色钢网，结构把手，橡胶脚垫
15、实物尺寸(高×宽×深):380×244×243mm
16、净重:8Kg</t>
  </si>
  <si>
    <t>10寸全频音箱</t>
  </si>
  <si>
    <t>产品介绍
1、采用1只10寸中低音喇叭单元和1只1寸高音单元，低音饱满有力，中音柔和，高音清晰，人声和音乐表现突出
2、精确设计的分频器，优化频率响应及人声部分的中频表现力
3、多个螺丝吊装孔位，底部35mm的柱形插座，支持吊装、壁装、落地等多种安装方式
4、适用于会议室，多功能厅，舞台监听及辅助音箱等场合
产品参数
1、音箱类型:无源二分频
2、额定功率:180W(RMS)
3、峰值功率:400W(PEAK) 
4、低频单元:10"低频/35芯耐高温音圈
5、高频单元:1”内磁式驱动器/25芯音圈
6、最大声压级(1M):110dB(计算值)
7、音箱阻抗:8Ω
8、频率响应:50Hz-20KHz(-10dB)
9、分频点:2.4KHz(-12dB/Oct)
10、音箱保护:双保险灯泡+PCT电子动态保护
11、覆盖角度:水平70°×垂直70°
12、电路保护：高频保护
13、实物尺寸(高×宽×深):492×296×290mm
14、净重：15Kg</t>
  </si>
  <si>
    <t>数字功放2*300W</t>
  </si>
  <si>
    <t>T1-PD3002</t>
  </si>
  <si>
    <t>产品特点
1、D类功放线路，实现整机高达90%的工作效率，以及甲类功放的音质，并且节省电能
2、稳压式开关电源，确保在交流190-260V的环境下，输出功率都是恒定的，不会因为电压降低而降低
3、智能功率限制功能，可以根据音箱的阻抗及功率要求，设置最匹配的输出功率
4、可选择的硬压限及软压限功能，可根据要求，在过载的情况下，功放输出不削波
5、全功能保护：开机软启动，过载、过热、短路、直流输出、峰值压限、智能削峰保护 ，输出零电流开关
产品参数
1、通道数量：2通道
2、输出功率：2x450W/4Ω  2x300W/8Ω
3、频率响应：20Hz至20KHz
4、动态范围：&gt;100dB
5、信噪比（SNR）：&gt;111dB
6、总谐波失真：（10%功率测试）&lt;0.1%
7、阻尼系数：（100Hz）&gt;100:1 
8、机身尺寸：485*200*44.5mm
9、包装尺寸（长、高、深）：580*100*350mm
10、重量：6kg</t>
  </si>
  <si>
    <t>数字功放2*150W</t>
  </si>
  <si>
    <t>T1-PD1502</t>
  </si>
  <si>
    <t>产品特点
1、D类功放线路，实现整机高达90%的工作效率，以及甲类功放的音质，并且节省电能
2、稳压式开关电源，确保在交流190-260V的环境下，输出功率都是恒定的，不会因为电压降低而降低
3、智能功率限制功能，可以根据音箱的阻抗及功率要求，设置最匹配的输出功率
4、可选择的硬压限及软压限功能，可根据要求，在过载的情况下，功放输出不削波
5、全功能保护：开机软启动，过载、过热、短路、直流输出、峰值压限、智能削峰保护 ，输出零电流开关
产品参数
1、通道数量：2通道
2、输出功率：2x300W/4Ω 2x150W/8Ω
3、频率响应：20Hz至20KHz
4、动态范围：&gt;100dB
5、信噪比（SNR）：&gt;111dB
6、总谐波失真：（10%功率测试）&lt;0.1%
7、机身尺寸：485*200*44.5mm
8、包装尺寸（长、高、深）：580*100*350mm
9、重量：4.76kg</t>
  </si>
  <si>
    <t>10路调音台</t>
  </si>
  <si>
    <t>T1-MX10</t>
  </si>
  <si>
    <t>产品介绍
1、体积小，可放置机柜内使用
2、旋钮式电位器降低零件磨损
3、单声道具备高功效的3段EQ
4、具备电平控制的1个立体AUX回送，并可将讯号送至AUX1
5、具备分离开关的录音机输入/输出，将信号配送到控制室和输出
6、附高通滤波器（低切），截止点75Hz-18dB/Oct
产品参数
1、2路平衡镀金XLR＋2个6.3mm平衡MIC输入
2、单声/麦克风输入通道上具备增益
3、幻象电源：48V
4、具备8个平衡式6.3mm立体声输入通道
5、频响范围：10Hz——200KHz
6、总谐波失真：&lt;0.005% @+4dBu
7、噪声：-129dBu
8、信号放大：60dB@1kHz
9、串扰：-90dB@1kHz
均衡器：
10、高音：+/-15dB@12kHz
11、中音：+/-12dB@2.5kHz
12、低音：+/-15dB@80Hz
13、最大输出电平：+22dBu
14、最大输入电平：+30dBu, Gain@+10dB
输入阻抗：
15、麦克风：2.6KΩ，平衡式
16、立体声：20KΩ，平衡式
17、辅助：20KΩ，平衡式
18、录音：24KΩ，平衡式
输出阻抗：
19、主输出：240Ω，平衡式，120Ω，非平衡式
20、辅助：120Ω，平衡式
21、录音：1KΩ，平衡式
22、耳机：25Ω，平衡式
23、电平指示：4位LED灯
24、供电：240 VAC, 50 Hz
25、实物尺寸(深×宽×高):252×188×41mm
26、净重:1.4Kg</t>
  </si>
  <si>
    <t>无线会议套装1-4鹅颈</t>
  </si>
  <si>
    <t>T2-WE401</t>
  </si>
  <si>
    <t>产品参数
系统指标：
1、频率范围：UHF 640-690MHz
2、调制方式：宽频FM
3、可调范围：50MHz
4、通道数目：4x50
5、通道间隔：250KHz
6、频率稳定度：±0.005%以内
7、动态范围：100dB
8、最大频偏：±45KHz
9、音频回应：80Hz-18KHz(±3dB)
10、综合信噪比：＞105dB
11、综合失真：≤0.5%
12、工作温度：-10℃ ~ 50℃
接收机指标：
1、接收机方式：二次变频超外差
2、中频频率：第一中频110MHz，第二中频10.7MHz
3、无线界面：BNC/50
4、灵敏度：12dBμV(80dBS/N)
5、灵敏度范围:12-32dBμV
6、杂散抑制：≥75dB
7、最大输出电平：+10dBV
发射器指标:
1、天线程式：腰包式发射器采用1/4波长鞭状天线，手持麦克风内置螺旋天线
2、输出功率：高频率30Mw,低频率3Mw
3、杂散抑制：-60dB</t>
  </si>
  <si>
    <t>机柜</t>
  </si>
  <si>
    <t>60*60*120</t>
  </si>
  <si>
    <t>个</t>
  </si>
  <si>
    <t>线材辅材</t>
  </si>
  <si>
    <t>批</t>
  </si>
  <si>
    <t>高清LED全彩显示屏清单</t>
    <phoneticPr fontId="16" type="noConversion"/>
  </si>
  <si>
    <t>室内Q1.8H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</si>
</sst>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￥&quot;#,##0.00_);[Red]\(&quot;￥&quot;#,##0.00\)"/>
    <numFmt numFmtId="177" formatCode="0.00_ "/>
  </numFmts>
  <fonts count="17" x14ac:knownFonts="1">
    <font>
      <sz val="10"/>
      <name val="Arial"/>
      <charset val="134"/>
    </font>
    <font>
      <b/>
      <sz val="22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3"/>
      <color theme="1"/>
      <name val="微软雅黑"/>
      <family val="2"/>
      <charset val="134"/>
    </font>
    <font>
      <b/>
      <sz val="11"/>
      <color theme="1"/>
      <name val="宋体"/>
      <family val="3"/>
      <charset val="134"/>
    </font>
    <font>
      <sz val="11"/>
      <color indexed="8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2B59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/>
  </cellStyleXfs>
  <cellXfs count="48">
    <xf numFmtId="0" fontId="0" fillId="0" borderId="0" xfId="0">
      <alignment vertical="center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4" fillId="3" borderId="5" xfId="3" applyFont="1" applyFill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6" fontId="5" fillId="0" borderId="5" xfId="3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176" fontId="8" fillId="0" borderId="5" xfId="3" applyNumberFormat="1" applyFont="1" applyBorder="1" applyAlignment="1">
      <alignment horizontal="center" vertical="center"/>
    </xf>
    <xf numFmtId="0" fontId="9" fillId="4" borderId="6" xfId="2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 wrapText="1"/>
    </xf>
    <xf numFmtId="176" fontId="11" fillId="0" borderId="5" xfId="3" applyNumberFormat="1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9" fontId="3" fillId="2" borderId="12" xfId="3" applyNumberFormat="1" applyFont="1" applyFill="1" applyBorder="1" applyAlignment="1">
      <alignment vertical="center" wrapText="1"/>
    </xf>
    <xf numFmtId="0" fontId="5" fillId="0" borderId="12" xfId="3" applyFont="1" applyBorder="1" applyAlignment="1">
      <alignment vertical="center" wrapText="1"/>
    </xf>
    <xf numFmtId="0" fontId="5" fillId="0" borderId="12" xfId="3" applyFont="1" applyBorder="1">
      <alignment vertical="center"/>
    </xf>
    <xf numFmtId="0" fontId="5" fillId="0" borderId="16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5" fillId="0" borderId="17" xfId="3" applyFont="1" applyBorder="1" applyAlignment="1">
      <alignment horizontal="left" vertical="center"/>
    </xf>
    <xf numFmtId="0" fontId="5" fillId="0" borderId="9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5" xfId="3" applyFont="1" applyBorder="1" applyAlignment="1">
      <alignment horizontal="left" vertical="center" wrapText="1"/>
    </xf>
    <xf numFmtId="0" fontId="5" fillId="0" borderId="5" xfId="3" applyFont="1" applyBorder="1" applyAlignment="1">
      <alignment horizontal="left" vertical="center"/>
    </xf>
    <xf numFmtId="0" fontId="5" fillId="0" borderId="10" xfId="3" applyFont="1" applyBorder="1" applyAlignment="1">
      <alignment horizontal="left" vertical="center"/>
    </xf>
    <xf numFmtId="0" fontId="5" fillId="0" borderId="3" xfId="3" applyFont="1" applyBorder="1" applyAlignment="1">
      <alignment horizontal="left" vertical="center"/>
    </xf>
    <xf numFmtId="0" fontId="5" fillId="0" borderId="11" xfId="3" applyFont="1" applyBorder="1" applyAlignment="1">
      <alignment horizontal="left" vertical="center"/>
    </xf>
    <xf numFmtId="0" fontId="5" fillId="0" borderId="10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0" xfId="3" applyFont="1" applyBorder="1" applyAlignment="1">
      <alignment horizontal="left" vertical="center" wrapText="1"/>
    </xf>
    <xf numFmtId="0" fontId="5" fillId="0" borderId="3" xfId="3" applyFont="1" applyBorder="1" applyAlignment="1">
      <alignment horizontal="left" vertical="center" wrapText="1"/>
    </xf>
    <xf numFmtId="0" fontId="5" fillId="0" borderId="11" xfId="3" applyFont="1" applyBorder="1" applyAlignment="1">
      <alignment horizontal="left" vertical="center" wrapText="1"/>
    </xf>
    <xf numFmtId="0" fontId="5" fillId="0" borderId="13" xfId="3" applyFont="1" applyBorder="1" applyAlignment="1">
      <alignment horizontal="left" vertical="center" wrapText="1"/>
    </xf>
    <xf numFmtId="0" fontId="5" fillId="0" borderId="14" xfId="3" applyFont="1" applyBorder="1" applyAlignment="1">
      <alignment horizontal="left" vertical="center" wrapText="1"/>
    </xf>
    <xf numFmtId="0" fontId="5" fillId="0" borderId="15" xfId="3" applyFont="1" applyBorder="1" applyAlignment="1">
      <alignment horizontal="left" vertical="center" wrapText="1"/>
    </xf>
    <xf numFmtId="0" fontId="5" fillId="0" borderId="16" xfId="3" applyFont="1" applyBorder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5" fillId="0" borderId="17" xfId="3" applyFont="1" applyBorder="1" applyAlignment="1">
      <alignment horizontal="left" vertical="center" wrapText="1"/>
    </xf>
    <xf numFmtId="0" fontId="13" fillId="0" borderId="10" xfId="3" applyFont="1" applyBorder="1" applyAlignment="1">
      <alignment horizontal="left" vertical="center" wrapText="1"/>
    </xf>
    <xf numFmtId="9" fontId="3" fillId="2" borderId="10" xfId="3" applyNumberFormat="1" applyFont="1" applyFill="1" applyBorder="1" applyAlignment="1">
      <alignment horizontal="center" vertical="center" wrapText="1"/>
    </xf>
    <xf numFmtId="9" fontId="3" fillId="2" borderId="3" xfId="3" applyNumberFormat="1" applyFont="1" applyFill="1" applyBorder="1" applyAlignment="1">
      <alignment horizontal="center" vertical="center" wrapText="1"/>
    </xf>
    <xf numFmtId="9" fontId="3" fillId="2" borderId="1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3 2" xfId="3" xr:uid="{00000000-0005-0000-0000-000033000000}"/>
    <cellStyle name="常规 4 2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0000000000000000000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00000000000000000000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="85" zoomScaleNormal="85" workbookViewId="0">
      <selection activeCell="N18" sqref="N18"/>
    </sheetView>
  </sheetViews>
  <sheetFormatPr defaultColWidth="9.140625" defaultRowHeight="21" customHeight="1" x14ac:dyDescent="0.2"/>
  <cols>
    <col min="1" max="1" width="8" customWidth="1"/>
    <col min="2" max="2" width="27.140625" customWidth="1"/>
    <col min="3" max="3" width="14.5703125" customWidth="1"/>
    <col min="4" max="4" width="13.7109375" customWidth="1"/>
    <col min="5" max="5" width="10" customWidth="1"/>
    <col min="6" max="6" width="4" customWidth="1"/>
    <col min="7" max="7" width="11.85546875" customWidth="1"/>
    <col min="8" max="8" width="5.7109375" customWidth="1"/>
    <col min="9" max="9" width="8.7109375" customWidth="1"/>
    <col min="10" max="10" width="6.85546875" customWidth="1"/>
    <col min="11" max="11" width="28.42578125" customWidth="1"/>
    <col min="12" max="12" width="14.140625" customWidth="1"/>
  </cols>
  <sheetData>
    <row r="1" spans="1:12" ht="42" customHeight="1" x14ac:dyDescent="0.2">
      <c r="A1" s="45" t="s">
        <v>68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21" customHeigh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2" t="s">
        <v>5</v>
      </c>
      <c r="G2" s="43"/>
      <c r="H2" s="43"/>
      <c r="I2" s="43"/>
      <c r="J2" s="43"/>
      <c r="K2" s="44"/>
      <c r="L2" s="16" t="s">
        <v>6</v>
      </c>
    </row>
    <row r="3" spans="1:12" ht="21" customHeight="1" x14ac:dyDescent="0.2">
      <c r="A3" s="3">
        <v>1</v>
      </c>
      <c r="B3" s="4" t="s">
        <v>7</v>
      </c>
      <c r="C3" s="5" t="s">
        <v>69</v>
      </c>
      <c r="D3" s="6">
        <v>198</v>
      </c>
      <c r="E3" s="7" t="s">
        <v>8</v>
      </c>
      <c r="F3" s="41" t="s">
        <v>9</v>
      </c>
      <c r="G3" s="33"/>
      <c r="H3" s="33"/>
      <c r="I3" s="33"/>
      <c r="J3" s="33"/>
      <c r="K3" s="34"/>
      <c r="L3" s="17"/>
    </row>
    <row r="4" spans="1:12" ht="21" customHeight="1" x14ac:dyDescent="0.2">
      <c r="A4" s="3">
        <v>2</v>
      </c>
      <c r="B4" s="4" t="s">
        <v>10</v>
      </c>
      <c r="C4" s="5" t="s">
        <v>11</v>
      </c>
      <c r="D4" s="6">
        <v>34</v>
      </c>
      <c r="E4" s="7" t="s">
        <v>12</v>
      </c>
      <c r="F4" s="32" t="s">
        <v>13</v>
      </c>
      <c r="G4" s="33"/>
      <c r="H4" s="33"/>
      <c r="I4" s="33"/>
      <c r="J4" s="33"/>
      <c r="K4" s="34"/>
      <c r="L4" s="17"/>
    </row>
    <row r="5" spans="1:12" ht="21" customHeight="1" x14ac:dyDescent="0.2">
      <c r="A5" s="3">
        <v>3</v>
      </c>
      <c r="B5" s="4" t="s">
        <v>14</v>
      </c>
      <c r="C5" s="5" t="s">
        <v>15</v>
      </c>
      <c r="D5" s="6">
        <v>15</v>
      </c>
      <c r="E5" s="7" t="s">
        <v>8</v>
      </c>
      <c r="F5" s="32" t="s">
        <v>16</v>
      </c>
      <c r="G5" s="33"/>
      <c r="H5" s="33"/>
      <c r="I5" s="33"/>
      <c r="J5" s="33"/>
      <c r="K5" s="34"/>
      <c r="L5" s="17"/>
    </row>
    <row r="6" spans="1:12" ht="21" customHeight="1" x14ac:dyDescent="0.2">
      <c r="A6" s="3">
        <v>4</v>
      </c>
      <c r="B6" s="4" t="s">
        <v>17</v>
      </c>
      <c r="C6" s="5" t="s">
        <v>18</v>
      </c>
      <c r="D6" s="8">
        <v>1</v>
      </c>
      <c r="E6" s="7" t="s">
        <v>12</v>
      </c>
      <c r="F6" s="32" t="s">
        <v>19</v>
      </c>
      <c r="G6" s="33"/>
      <c r="H6" s="33"/>
      <c r="I6" s="33"/>
      <c r="J6" s="33"/>
      <c r="K6" s="34"/>
      <c r="L6" s="17"/>
    </row>
    <row r="7" spans="1:12" ht="21" customHeight="1" x14ac:dyDescent="0.2">
      <c r="A7" s="3">
        <v>5</v>
      </c>
      <c r="B7" s="4" t="s">
        <v>20</v>
      </c>
      <c r="C7" s="5" t="s">
        <v>21</v>
      </c>
      <c r="D7" s="6">
        <v>1</v>
      </c>
      <c r="E7" s="7" t="s">
        <v>22</v>
      </c>
      <c r="F7" s="26" t="s">
        <v>23</v>
      </c>
      <c r="G7" s="27"/>
      <c r="H7" s="27"/>
      <c r="I7" s="27"/>
      <c r="J7" s="27"/>
      <c r="K7" s="28"/>
      <c r="L7" s="18"/>
    </row>
    <row r="8" spans="1:12" ht="21" customHeight="1" x14ac:dyDescent="0.2">
      <c r="A8" s="3">
        <v>6</v>
      </c>
      <c r="B8" s="4" t="s">
        <v>24</v>
      </c>
      <c r="C8" s="5"/>
      <c r="D8" s="6">
        <v>120</v>
      </c>
      <c r="E8" s="7" t="s">
        <v>25</v>
      </c>
      <c r="F8" s="26" t="s">
        <v>26</v>
      </c>
      <c r="G8" s="27"/>
      <c r="H8" s="27"/>
      <c r="I8" s="27"/>
      <c r="J8" s="27"/>
      <c r="K8" s="28"/>
      <c r="L8" s="18"/>
    </row>
    <row r="9" spans="1:12" ht="21" customHeight="1" x14ac:dyDescent="0.2">
      <c r="A9" s="3">
        <v>7</v>
      </c>
      <c r="B9" s="4" t="s">
        <v>27</v>
      </c>
      <c r="C9" s="5"/>
      <c r="D9" s="6">
        <f>D5</f>
        <v>15</v>
      </c>
      <c r="E9" s="7" t="s">
        <v>25</v>
      </c>
      <c r="F9" s="26" t="s">
        <v>28</v>
      </c>
      <c r="G9" s="27"/>
      <c r="H9" s="27"/>
      <c r="I9" s="27"/>
      <c r="J9" s="27"/>
      <c r="K9" s="28"/>
      <c r="L9" s="18"/>
    </row>
    <row r="10" spans="1:12" ht="21" customHeight="1" x14ac:dyDescent="0.2">
      <c r="A10" s="3">
        <v>8</v>
      </c>
      <c r="B10" s="4" t="s">
        <v>29</v>
      </c>
      <c r="C10" s="5"/>
      <c r="D10" s="6">
        <f>D4</f>
        <v>34</v>
      </c>
      <c r="E10" s="7" t="s">
        <v>25</v>
      </c>
      <c r="F10" s="26" t="s">
        <v>30</v>
      </c>
      <c r="G10" s="27"/>
      <c r="H10" s="27"/>
      <c r="I10" s="27"/>
      <c r="J10" s="27"/>
      <c r="K10" s="28"/>
      <c r="L10" s="18"/>
    </row>
    <row r="11" spans="1:12" ht="21" customHeight="1" x14ac:dyDescent="0.2">
      <c r="A11" s="3">
        <v>9</v>
      </c>
      <c r="B11" s="4" t="s">
        <v>31</v>
      </c>
      <c r="C11" s="5"/>
      <c r="D11" s="9">
        <v>10.72</v>
      </c>
      <c r="E11" s="10" t="s">
        <v>32</v>
      </c>
      <c r="F11" s="35" t="s">
        <v>33</v>
      </c>
      <c r="G11" s="36"/>
      <c r="H11" s="36"/>
      <c r="I11" s="36"/>
      <c r="J11" s="36"/>
      <c r="K11" s="37"/>
      <c r="L11" s="18"/>
    </row>
    <row r="12" spans="1:12" ht="21" customHeight="1" x14ac:dyDescent="0.2">
      <c r="A12" s="3">
        <v>10</v>
      </c>
      <c r="B12" s="4" t="s">
        <v>34</v>
      </c>
      <c r="C12" s="5"/>
      <c r="D12" s="9">
        <v>10.72</v>
      </c>
      <c r="E12" s="10" t="s">
        <v>32</v>
      </c>
      <c r="F12" s="38"/>
      <c r="G12" s="39"/>
      <c r="H12" s="39"/>
      <c r="I12" s="39"/>
      <c r="J12" s="39"/>
      <c r="K12" s="40"/>
      <c r="L12" s="18"/>
    </row>
    <row r="13" spans="1:12" ht="21" customHeight="1" x14ac:dyDescent="0.2">
      <c r="A13" s="3">
        <v>11</v>
      </c>
      <c r="B13" s="4" t="s">
        <v>35</v>
      </c>
      <c r="C13" s="5"/>
      <c r="D13" s="9">
        <v>10.72</v>
      </c>
      <c r="E13" s="10" t="s">
        <v>32</v>
      </c>
      <c r="F13" s="19"/>
      <c r="G13" s="20"/>
      <c r="H13" s="20"/>
      <c r="I13" s="20"/>
      <c r="J13" s="20"/>
      <c r="K13" s="21"/>
      <c r="L13" s="18"/>
    </row>
    <row r="14" spans="1:12" ht="21" customHeight="1" x14ac:dyDescent="0.2">
      <c r="A14" s="3">
        <v>12</v>
      </c>
      <c r="B14" s="4" t="s">
        <v>36</v>
      </c>
      <c r="C14" s="5" t="s">
        <v>37</v>
      </c>
      <c r="D14" s="6">
        <v>1</v>
      </c>
      <c r="E14" s="7" t="s">
        <v>12</v>
      </c>
      <c r="F14" s="26" t="s">
        <v>38</v>
      </c>
      <c r="G14" s="27"/>
      <c r="H14" s="27"/>
      <c r="I14" s="27"/>
      <c r="J14" s="27"/>
      <c r="K14" s="28"/>
      <c r="L14" s="18"/>
    </row>
    <row r="15" spans="1:12" ht="21" customHeight="1" x14ac:dyDescent="0.2">
      <c r="A15" s="3">
        <v>13</v>
      </c>
      <c r="B15" s="4" t="s">
        <v>39</v>
      </c>
      <c r="C15" s="5" t="s">
        <v>40</v>
      </c>
      <c r="D15" s="6">
        <v>1</v>
      </c>
      <c r="E15" s="7" t="s">
        <v>41</v>
      </c>
      <c r="F15" s="32" t="s">
        <v>42</v>
      </c>
      <c r="G15" s="33"/>
      <c r="H15" s="33"/>
      <c r="I15" s="33"/>
      <c r="J15" s="33"/>
      <c r="K15" s="34"/>
      <c r="L15" s="17"/>
    </row>
    <row r="16" spans="1:12" ht="21" customHeight="1" x14ac:dyDescent="0.2">
      <c r="A16" s="3">
        <v>14</v>
      </c>
      <c r="B16" s="4" t="s">
        <v>43</v>
      </c>
      <c r="C16" s="5"/>
      <c r="D16" s="6">
        <v>1</v>
      </c>
      <c r="E16" s="7" t="s">
        <v>41</v>
      </c>
      <c r="F16" s="26"/>
      <c r="G16" s="27"/>
      <c r="H16" s="27"/>
      <c r="I16" s="27"/>
      <c r="J16" s="27"/>
      <c r="K16" s="28"/>
      <c r="L16" s="18"/>
    </row>
    <row r="17" spans="1:12" ht="21" customHeight="1" x14ac:dyDescent="0.2">
      <c r="A17" s="3">
        <v>15</v>
      </c>
      <c r="B17" s="4" t="s">
        <v>44</v>
      </c>
      <c r="C17" s="5"/>
      <c r="D17" s="6">
        <v>1</v>
      </c>
      <c r="E17" s="7" t="s">
        <v>12</v>
      </c>
      <c r="F17" s="29" t="s">
        <v>45</v>
      </c>
      <c r="G17" s="30"/>
      <c r="H17" s="30"/>
      <c r="I17" s="30"/>
      <c r="J17" s="30"/>
      <c r="K17" s="31"/>
      <c r="L17" s="18"/>
    </row>
    <row r="18" spans="1:12" ht="30" customHeight="1" x14ac:dyDescent="0.2">
      <c r="A18" s="3">
        <v>16</v>
      </c>
      <c r="B18" s="11" t="s">
        <v>46</v>
      </c>
      <c r="C18" s="12" t="s">
        <v>47</v>
      </c>
      <c r="D18" s="12">
        <v>4</v>
      </c>
      <c r="E18" s="13" t="s">
        <v>22</v>
      </c>
      <c r="F18" s="24" t="s">
        <v>48</v>
      </c>
      <c r="G18" s="25"/>
      <c r="H18" s="25"/>
      <c r="I18" s="25"/>
      <c r="J18" s="25"/>
      <c r="K18" s="25"/>
      <c r="L18" s="18"/>
    </row>
    <row r="19" spans="1:12" ht="30" customHeight="1" x14ac:dyDescent="0.2">
      <c r="A19" s="3">
        <v>17</v>
      </c>
      <c r="B19" s="11" t="s">
        <v>49</v>
      </c>
      <c r="C19" s="14" t="s">
        <v>49</v>
      </c>
      <c r="D19" s="12">
        <v>2</v>
      </c>
      <c r="E19" s="13" t="s">
        <v>12</v>
      </c>
      <c r="F19" s="24" t="s">
        <v>50</v>
      </c>
      <c r="G19" s="25"/>
      <c r="H19" s="25"/>
      <c r="I19" s="25"/>
      <c r="J19" s="25"/>
      <c r="K19" s="25"/>
      <c r="L19" s="18"/>
    </row>
    <row r="20" spans="1:12" ht="30" customHeight="1" x14ac:dyDescent="0.2">
      <c r="A20" s="3">
        <v>18</v>
      </c>
      <c r="B20" s="11" t="s">
        <v>51</v>
      </c>
      <c r="C20" s="15" t="s">
        <v>52</v>
      </c>
      <c r="D20" s="12">
        <v>1</v>
      </c>
      <c r="E20" s="13" t="s">
        <v>12</v>
      </c>
      <c r="F20" s="24" t="s">
        <v>53</v>
      </c>
      <c r="G20" s="25"/>
      <c r="H20" s="25"/>
      <c r="I20" s="25"/>
      <c r="J20" s="25"/>
      <c r="K20" s="25"/>
      <c r="L20" s="18"/>
    </row>
    <row r="21" spans="1:12" ht="30.95" customHeight="1" x14ac:dyDescent="0.2">
      <c r="A21" s="3">
        <v>19</v>
      </c>
      <c r="B21" s="11" t="s">
        <v>54</v>
      </c>
      <c r="C21" s="12" t="s">
        <v>55</v>
      </c>
      <c r="D21" s="12">
        <v>2</v>
      </c>
      <c r="E21" s="13" t="s">
        <v>12</v>
      </c>
      <c r="F21" s="24" t="s">
        <v>56</v>
      </c>
      <c r="G21" s="25"/>
      <c r="H21" s="25"/>
      <c r="I21" s="25"/>
      <c r="J21" s="25"/>
      <c r="K21" s="25"/>
      <c r="L21" s="22"/>
    </row>
    <row r="22" spans="1:12" ht="21" customHeight="1" x14ac:dyDescent="0.2">
      <c r="A22" s="3">
        <v>20</v>
      </c>
      <c r="B22" s="11" t="s">
        <v>57</v>
      </c>
      <c r="C22" s="12" t="s">
        <v>58</v>
      </c>
      <c r="D22" s="12">
        <v>1</v>
      </c>
      <c r="E22" s="13" t="s">
        <v>12</v>
      </c>
      <c r="F22" s="24" t="s">
        <v>59</v>
      </c>
      <c r="G22" s="25"/>
      <c r="H22" s="25"/>
      <c r="I22" s="25"/>
      <c r="J22" s="25"/>
      <c r="K22" s="25"/>
      <c r="L22" s="22"/>
    </row>
    <row r="23" spans="1:12" ht="21" customHeight="1" x14ac:dyDescent="0.2">
      <c r="A23" s="3">
        <v>21</v>
      </c>
      <c r="B23" s="11" t="s">
        <v>60</v>
      </c>
      <c r="C23" s="12" t="s">
        <v>61</v>
      </c>
      <c r="D23" s="12">
        <v>2</v>
      </c>
      <c r="E23" s="13" t="s">
        <v>22</v>
      </c>
      <c r="F23" s="24" t="s">
        <v>62</v>
      </c>
      <c r="G23" s="25"/>
      <c r="H23" s="25"/>
      <c r="I23" s="25"/>
      <c r="J23" s="25"/>
      <c r="K23" s="25"/>
      <c r="L23" s="22"/>
    </row>
    <row r="24" spans="1:12" ht="21" customHeight="1" x14ac:dyDescent="0.2">
      <c r="A24" s="3">
        <v>22</v>
      </c>
      <c r="B24" s="11" t="s">
        <v>63</v>
      </c>
      <c r="C24" s="12" t="s">
        <v>64</v>
      </c>
      <c r="D24" s="12">
        <v>1</v>
      </c>
      <c r="E24" s="13" t="s">
        <v>65</v>
      </c>
      <c r="F24" s="23"/>
      <c r="G24" s="23"/>
      <c r="H24" s="23"/>
      <c r="I24" s="23"/>
      <c r="J24" s="23"/>
      <c r="K24" s="23"/>
      <c r="L24" s="22"/>
    </row>
    <row r="25" spans="1:12" ht="21" customHeight="1" x14ac:dyDescent="0.2">
      <c r="A25" s="3">
        <v>23</v>
      </c>
      <c r="B25" s="11" t="s">
        <v>66</v>
      </c>
      <c r="C25" s="12"/>
      <c r="D25" s="12">
        <v>1</v>
      </c>
      <c r="E25" s="13" t="s">
        <v>67</v>
      </c>
      <c r="F25" s="23"/>
      <c r="G25" s="23"/>
      <c r="H25" s="23"/>
      <c r="I25" s="23"/>
      <c r="J25" s="23"/>
      <c r="K25" s="23"/>
      <c r="L25" s="22"/>
    </row>
  </sheetData>
  <mergeCells count="23">
    <mergeCell ref="F2:K2"/>
    <mergeCell ref="A1:L1"/>
    <mergeCell ref="F6:K6"/>
    <mergeCell ref="F7:K7"/>
    <mergeCell ref="F8:K8"/>
    <mergeCell ref="F3:K3"/>
    <mergeCell ref="F4:K4"/>
    <mergeCell ref="F5:K5"/>
    <mergeCell ref="F14:K14"/>
    <mergeCell ref="F15:K15"/>
    <mergeCell ref="F11:K12"/>
    <mergeCell ref="F9:K9"/>
    <mergeCell ref="F10:K10"/>
    <mergeCell ref="F19:K19"/>
    <mergeCell ref="F20:K20"/>
    <mergeCell ref="F21:K21"/>
    <mergeCell ref="F16:K16"/>
    <mergeCell ref="F17:K17"/>
    <mergeCell ref="F18:K18"/>
    <mergeCell ref="F25:K25"/>
    <mergeCell ref="F22:K22"/>
    <mergeCell ref="F23:K23"/>
    <mergeCell ref="F24:K24"/>
  </mergeCells>
  <phoneticPr fontId="16" type="noConversion"/>
  <pageMargins left="0.55486100000000005" right="0.55486100000000005" top="0.60624999999999996" bottom="0.60624999999999996" header="0.5" footer="0.60624999999999996"/>
  <pageSetup paperSize="9" scale="6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聿大爷 沐</cp:lastModifiedBy>
  <cp:revision>0</cp:revision>
  <dcterms:modified xsi:type="dcterms:W3CDTF">2024-06-09T09:57:14Z</dcterms:modified>
</cp:coreProperties>
</file>