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刘云苏\Desktop\"/>
    </mc:Choice>
  </mc:AlternateContent>
  <xr:revisionPtr revIDLastSave="0" documentId="13_ncr:1_{67C962E2-B8A1-4FEE-9C93-89170441E72E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·1" sheetId="1" r:id="rId1"/>
    <sheet name="Sheet1" sheetId="2" r:id="rId2"/>
    <sheet name="2024.1.1口腔科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<sst xmlns="http://schemas.openxmlformats.org/spreadsheetml/2006/main" count="409" uniqueCount="239">
  <si>
    <t xml:space="preserve"> 于田县木尕拉镇卫生院耗材目录（7月份）</t>
  </si>
  <si>
    <t>序号</t>
  </si>
  <si>
    <t>商品名称</t>
  </si>
  <si>
    <t>规格</t>
  </si>
  <si>
    <t>单位</t>
  </si>
  <si>
    <t>数量</t>
  </si>
  <si>
    <t>单价</t>
  </si>
  <si>
    <t>总金额</t>
  </si>
  <si>
    <t>生产厂家/代理商</t>
  </si>
  <si>
    <t>配送企业</t>
  </si>
  <si>
    <t>研光器</t>
  </si>
  <si>
    <t>支</t>
  </si>
  <si>
    <t>上海朔辉医疗器械</t>
  </si>
  <si>
    <t>江西诗唯医疗器械有限公司</t>
  </si>
  <si>
    <t>洁牙机刀头</t>
  </si>
  <si>
    <t>个</t>
  </si>
  <si>
    <t>种植器具</t>
  </si>
  <si>
    <t>套</t>
  </si>
  <si>
    <t>拔牙钳</t>
  </si>
  <si>
    <t>湾。直</t>
  </si>
  <si>
    <t>把</t>
  </si>
  <si>
    <t>拉钩</t>
  </si>
  <si>
    <t>止血钳</t>
  </si>
  <si>
    <t>眼用剪</t>
  </si>
  <si>
    <t>拆线剪</t>
  </si>
  <si>
    <t xml:space="preserve">手术剪 </t>
  </si>
  <si>
    <t>开冠挺</t>
  </si>
  <si>
    <t>阻生齿牙挺</t>
  </si>
  <si>
    <t>微型牙挺</t>
  </si>
  <si>
    <t>牙根尖挺</t>
  </si>
  <si>
    <t>间隙架子</t>
  </si>
  <si>
    <t>抛光轮</t>
  </si>
  <si>
    <t>儿童麻醉离</t>
  </si>
  <si>
    <t>眼镜</t>
  </si>
  <si>
    <t>吸引</t>
  </si>
  <si>
    <t>牙科植体</t>
  </si>
  <si>
    <t>开口器</t>
  </si>
  <si>
    <t>骼瑞骨粉</t>
  </si>
  <si>
    <t>骼瑞骨膜</t>
  </si>
  <si>
    <t>硬膜才碗</t>
  </si>
  <si>
    <t>整型线</t>
  </si>
  <si>
    <t>合金旋转锉</t>
  </si>
  <si>
    <t>不锈钢方盘</t>
  </si>
  <si>
    <t>流体树脂</t>
  </si>
  <si>
    <t>A1.A2.A3</t>
  </si>
  <si>
    <t>光固化树脂</t>
  </si>
  <si>
    <t>A2.A3</t>
  </si>
  <si>
    <t>牙胶尖</t>
  </si>
  <si>
    <t>20.25.30.35</t>
  </si>
  <si>
    <t>盒</t>
  </si>
  <si>
    <t>金刚砂车针</t>
  </si>
  <si>
    <t>13.25.26</t>
  </si>
  <si>
    <t>板</t>
  </si>
  <si>
    <t>暂时填充材料</t>
  </si>
  <si>
    <t>30G</t>
  </si>
  <si>
    <t>藻酸盐印模材料</t>
  </si>
  <si>
    <t>1KG*12</t>
  </si>
  <si>
    <t>桶</t>
  </si>
  <si>
    <t>网状牙托</t>
  </si>
  <si>
    <t>2*1</t>
  </si>
  <si>
    <t>副</t>
  </si>
  <si>
    <t>固美临时冠树脂</t>
  </si>
  <si>
    <t>75g</t>
  </si>
  <si>
    <t>根管填充材料</t>
  </si>
  <si>
    <t>2g</t>
  </si>
  <si>
    <t>海奥口腔修复膜</t>
  </si>
  <si>
    <t>机用根管锉</t>
  </si>
  <si>
    <t>25mm</t>
  </si>
  <si>
    <t>科室参加报计划人员签字</t>
  </si>
  <si>
    <t>1KG</t>
    <phoneticPr fontId="13" type="noConversion"/>
  </si>
  <si>
    <t>袋</t>
    <phoneticPr fontId="13" type="noConversion"/>
  </si>
  <si>
    <t>乌鲁木齐市米东区天化医院</t>
    <phoneticPr fontId="1" type="noConversion"/>
  </si>
  <si>
    <t>超声波清洗机</t>
    <phoneticPr fontId="13" type="noConversion"/>
  </si>
  <si>
    <t>GT-1620</t>
    <phoneticPr fontId="13" type="noConversion"/>
  </si>
  <si>
    <t>台</t>
    <phoneticPr fontId="13" type="noConversion"/>
  </si>
  <si>
    <t>广东固特超声股份有限公司</t>
    <phoneticPr fontId="13" type="noConversion"/>
  </si>
  <si>
    <t>硬石膏</t>
    <phoneticPr fontId="13" type="noConversion"/>
  </si>
  <si>
    <t>上海优胜美石膏材料厂</t>
    <phoneticPr fontId="13" type="noConversion"/>
  </si>
  <si>
    <t>3m纤维桩修复系统</t>
    <phoneticPr fontId="13" type="noConversion"/>
  </si>
  <si>
    <t>支</t>
    <phoneticPr fontId="13" type="noConversion"/>
  </si>
  <si>
    <t>配套附件</t>
    <phoneticPr fontId="13" type="noConversion"/>
  </si>
  <si>
    <t>明尼苏达</t>
    <phoneticPr fontId="13" type="noConversion"/>
  </si>
  <si>
    <t>成型片夹</t>
    <phoneticPr fontId="13" type="noConversion"/>
  </si>
  <si>
    <t>钳式</t>
    <phoneticPr fontId="13" type="noConversion"/>
  </si>
  <si>
    <t>个</t>
    <phoneticPr fontId="13" type="noConversion"/>
  </si>
  <si>
    <t>上海康桥</t>
    <phoneticPr fontId="13" type="noConversion"/>
  </si>
  <si>
    <t>塑钢牙托</t>
    <phoneticPr fontId="13" type="noConversion"/>
  </si>
  <si>
    <t>L.m.s</t>
    <phoneticPr fontId="13" type="noConversion"/>
  </si>
  <si>
    <t>付</t>
    <phoneticPr fontId="13" type="noConversion"/>
  </si>
  <si>
    <t>武汉金光</t>
    <phoneticPr fontId="13" type="noConversion"/>
  </si>
  <si>
    <t>DMG临时冠粘接剂</t>
    <phoneticPr fontId="13" type="noConversion"/>
  </si>
  <si>
    <t>盒</t>
    <phoneticPr fontId="13" type="noConversion"/>
  </si>
  <si>
    <t>DMG医疗器械（北京）有限公司</t>
    <phoneticPr fontId="13" type="noConversion"/>
  </si>
  <si>
    <t>多聚甲醛抑菌膏</t>
    <phoneticPr fontId="13" type="noConversion"/>
  </si>
  <si>
    <t>1.5g</t>
    <phoneticPr fontId="13" type="noConversion"/>
  </si>
  <si>
    <t>瓶</t>
    <phoneticPr fontId="13" type="noConversion"/>
  </si>
  <si>
    <t>武汉采芝堂生物医药有限公司</t>
    <phoneticPr fontId="13" type="noConversion"/>
  </si>
  <si>
    <t>基托蜡</t>
    <phoneticPr fontId="13" type="noConversion"/>
  </si>
  <si>
    <t>240G</t>
    <phoneticPr fontId="13" type="noConversion"/>
  </si>
  <si>
    <t>常熟尚齿</t>
    <phoneticPr fontId="13" type="noConversion"/>
  </si>
  <si>
    <t>次氯酸钠</t>
    <phoneticPr fontId="13" type="noConversion"/>
  </si>
  <si>
    <t>250ml</t>
    <phoneticPr fontId="13" type="noConversion"/>
  </si>
  <si>
    <t>朗力生物</t>
    <phoneticPr fontId="13" type="noConversion"/>
  </si>
  <si>
    <t>胶碗</t>
    <phoneticPr fontId="13" type="noConversion"/>
  </si>
  <si>
    <t>中号</t>
    <phoneticPr fontId="13" type="noConversion"/>
  </si>
  <si>
    <t>黄骅市康田正医疗</t>
    <phoneticPr fontId="13" type="noConversion"/>
  </si>
  <si>
    <t>石膏调刀</t>
    <phoneticPr fontId="13" type="noConversion"/>
  </si>
  <si>
    <t>1R</t>
    <phoneticPr fontId="13" type="noConversion"/>
  </si>
  <si>
    <t>把</t>
    <phoneticPr fontId="13" type="noConversion"/>
  </si>
  <si>
    <t>粘固粉调刀</t>
    <phoneticPr fontId="13" type="noConversion"/>
  </si>
  <si>
    <t>E2</t>
    <phoneticPr fontId="13" type="noConversion"/>
  </si>
  <si>
    <t>抛光杯</t>
    <phoneticPr fontId="13" type="noConversion"/>
  </si>
  <si>
    <t>广东东莞立港医疗器械有限公司</t>
    <phoneticPr fontId="13" type="noConversion"/>
  </si>
  <si>
    <t>平头</t>
    <phoneticPr fontId="13" type="noConversion"/>
  </si>
  <si>
    <t>牙科抛光膏</t>
    <phoneticPr fontId="13" type="noConversion"/>
  </si>
  <si>
    <t>36g</t>
    <phoneticPr fontId="13" type="noConversion"/>
  </si>
  <si>
    <t>丹东欣时代医药科技有限公司</t>
    <phoneticPr fontId="13" type="noConversion"/>
  </si>
  <si>
    <t>矽离子</t>
    <phoneticPr fontId="13" type="noConversion"/>
  </si>
  <si>
    <t>25*1</t>
    <phoneticPr fontId="13" type="noConversion"/>
  </si>
  <si>
    <t>松风齿科贸易（上海）有限公司</t>
    <phoneticPr fontId="13" type="noConversion"/>
  </si>
  <si>
    <t>一次性口镜</t>
    <phoneticPr fontId="13" type="noConversion"/>
  </si>
  <si>
    <t>1*25</t>
    <phoneticPr fontId="13" type="noConversion"/>
  </si>
  <si>
    <t>乌鲁木齐市洁利康医疗器械厂</t>
    <phoneticPr fontId="13" type="noConversion"/>
  </si>
  <si>
    <t>聚羧酸锌水门汀</t>
    <phoneticPr fontId="13" type="noConversion"/>
  </si>
  <si>
    <t>60g粉33ml液体</t>
    <phoneticPr fontId="13" type="noConversion"/>
  </si>
  <si>
    <t>光导棒手柄套</t>
    <phoneticPr fontId="13" type="noConversion"/>
  </si>
  <si>
    <t>1*100</t>
    <phoneticPr fontId="13" type="noConversion"/>
  </si>
  <si>
    <t>汉中精诚</t>
    <phoneticPr fontId="13" type="noConversion"/>
  </si>
  <si>
    <t>唇侧钩</t>
    <phoneticPr fontId="13" type="noConversion"/>
  </si>
  <si>
    <t>1*1</t>
    <phoneticPr fontId="13" type="noConversion"/>
  </si>
  <si>
    <t>根</t>
    <phoneticPr fontId="13" type="noConversion"/>
  </si>
  <si>
    <t>桂林市啄木鸟医疗器械有限公司</t>
    <phoneticPr fontId="13" type="noConversion"/>
  </si>
  <si>
    <t>吸潮纸尖</t>
    <phoneticPr fontId="13" type="noConversion"/>
  </si>
  <si>
    <t>1*160</t>
    <phoneticPr fontId="13" type="noConversion"/>
  </si>
  <si>
    <t>天津达雅鼎医疗器械有限公司</t>
    <phoneticPr fontId="13" type="noConversion"/>
  </si>
  <si>
    <t>翡翠印模材</t>
    <phoneticPr fontId="13" type="noConversion"/>
  </si>
  <si>
    <t>908g</t>
    <phoneticPr fontId="13" type="noConversion"/>
  </si>
  <si>
    <t>桶</t>
    <phoneticPr fontId="13" type="noConversion"/>
  </si>
  <si>
    <t>登士柏西诺德牙科产品（上海）有限公司</t>
    <phoneticPr fontId="13" type="noConversion"/>
  </si>
  <si>
    <t>硅橡胶混合头</t>
    <phoneticPr fontId="13" type="noConversion"/>
  </si>
  <si>
    <t>套</t>
    <phoneticPr fontId="13" type="noConversion"/>
  </si>
  <si>
    <t>山东沪鸽口腔材料股份有限公司</t>
    <phoneticPr fontId="13" type="noConversion"/>
  </si>
  <si>
    <t>牙周器械包</t>
    <phoneticPr fontId="13" type="noConversion"/>
  </si>
  <si>
    <t>4*1</t>
    <phoneticPr fontId="13" type="noConversion"/>
  </si>
  <si>
    <t>登士柏K锉</t>
    <phoneticPr fontId="13" type="noConversion"/>
  </si>
  <si>
    <t>1*6</t>
    <phoneticPr fontId="13" type="noConversion"/>
  </si>
  <si>
    <t>登士柏H锉</t>
    <phoneticPr fontId="13" type="noConversion"/>
  </si>
  <si>
    <t>马尼车针</t>
    <phoneticPr fontId="13" type="noConversion"/>
  </si>
  <si>
    <t>5*1</t>
    <phoneticPr fontId="13" type="noConversion"/>
  </si>
  <si>
    <t>支</t>
    <phoneticPr fontId="1" type="noConversion"/>
  </si>
  <si>
    <t>马尼（北京）贸易有限公司</t>
    <phoneticPr fontId="1" type="noConversion"/>
  </si>
  <si>
    <t>南韩打磨机</t>
    <phoneticPr fontId="1" type="noConversion"/>
  </si>
  <si>
    <t>204+102L</t>
    <phoneticPr fontId="1" type="noConversion"/>
  </si>
  <si>
    <t>台</t>
    <phoneticPr fontId="1" type="noConversion"/>
  </si>
  <si>
    <t>韩国世新</t>
    <phoneticPr fontId="1" type="noConversion"/>
  </si>
  <si>
    <t>钨钢磨头</t>
    <phoneticPr fontId="1" type="noConversion"/>
  </si>
  <si>
    <t>金刚砂磨头</t>
    <phoneticPr fontId="1" type="noConversion"/>
  </si>
  <si>
    <t>1*1</t>
    <phoneticPr fontId="1" type="noConversion"/>
  </si>
  <si>
    <t>各号</t>
    <phoneticPr fontId="1" type="noConversion"/>
  </si>
  <si>
    <t>个</t>
    <phoneticPr fontId="1" type="noConversion"/>
  </si>
  <si>
    <t>汉中精诚抛光研磨材料有限公司</t>
    <phoneticPr fontId="1" type="noConversion"/>
  </si>
  <si>
    <t>牙根管塞尖</t>
    <phoneticPr fontId="1" type="noConversion"/>
  </si>
  <si>
    <t>1*120</t>
    <phoneticPr fontId="1" type="noConversion"/>
  </si>
  <si>
    <t>盒</t>
    <phoneticPr fontId="1" type="noConversion"/>
  </si>
  <si>
    <t>登士柏西诺德牙科产品（上海）有限公司</t>
    <phoneticPr fontId="1" type="noConversion"/>
  </si>
  <si>
    <t>3%双氧水</t>
    <phoneticPr fontId="1" type="noConversion"/>
  </si>
  <si>
    <t>100ml</t>
    <phoneticPr fontId="1" type="noConversion"/>
  </si>
  <si>
    <t>瓶</t>
    <phoneticPr fontId="1" type="noConversion"/>
  </si>
  <si>
    <t>山东德新康医疗科技有限公司</t>
    <phoneticPr fontId="1" type="noConversion"/>
  </si>
  <si>
    <t>朗力次氯酸钠1%</t>
    <phoneticPr fontId="1" type="noConversion"/>
  </si>
  <si>
    <t>250ml/瓶</t>
    <phoneticPr fontId="1" type="noConversion"/>
  </si>
  <si>
    <t>朗力生物医药（武汉）有限公司</t>
    <phoneticPr fontId="1" type="noConversion"/>
  </si>
  <si>
    <t>脱脂棉球</t>
    <phoneticPr fontId="1" type="noConversion"/>
  </si>
  <si>
    <t>250g</t>
    <phoneticPr fontId="1" type="noConversion"/>
  </si>
  <si>
    <t>包</t>
    <phoneticPr fontId="1" type="noConversion"/>
  </si>
  <si>
    <t>扬州晓康医疗器械有限公司</t>
    <phoneticPr fontId="1" type="noConversion"/>
  </si>
  <si>
    <t>不锈钢镊子</t>
    <phoneticPr fontId="1" type="noConversion"/>
  </si>
  <si>
    <t>把</t>
    <phoneticPr fontId="1" type="noConversion"/>
  </si>
  <si>
    <t>国产</t>
    <phoneticPr fontId="1" type="noConversion"/>
  </si>
  <si>
    <t>镊子筒</t>
    <phoneticPr fontId="1" type="noConversion"/>
  </si>
  <si>
    <t>中号</t>
    <phoneticPr fontId="1" type="noConversion"/>
  </si>
  <si>
    <t>潮州市潮安区彩塘镇荣洲医疗器械</t>
    <phoneticPr fontId="1" type="noConversion"/>
  </si>
  <si>
    <t>碘伏消毒液</t>
    <phoneticPr fontId="1" type="noConversion"/>
  </si>
  <si>
    <t>无针注射推进器</t>
    <phoneticPr fontId="1" type="noConversion"/>
  </si>
  <si>
    <t>钩头，尖头</t>
    <phoneticPr fontId="1" type="noConversion"/>
  </si>
  <si>
    <t>上海康桥齿科医械厂</t>
    <phoneticPr fontId="1" type="noConversion"/>
  </si>
  <si>
    <t>红白打样膏</t>
    <phoneticPr fontId="1" type="noConversion"/>
  </si>
  <si>
    <t>225g</t>
    <phoneticPr fontId="1" type="noConversion"/>
  </si>
  <si>
    <t>上海荣祥齿科材料有限公司</t>
    <phoneticPr fontId="1" type="noConversion"/>
  </si>
  <si>
    <t>玻璃调拌板</t>
    <phoneticPr fontId="1" type="noConversion"/>
  </si>
  <si>
    <t>块</t>
    <phoneticPr fontId="1" type="noConversion"/>
  </si>
  <si>
    <t>粘固粉调刀E2</t>
    <phoneticPr fontId="1" type="noConversion"/>
  </si>
  <si>
    <t>2#窄</t>
    <phoneticPr fontId="1" type="noConversion"/>
  </si>
  <si>
    <t>塑料调药刀</t>
    <phoneticPr fontId="1" type="noConversion"/>
  </si>
  <si>
    <t>宽</t>
    <phoneticPr fontId="1" type="noConversion"/>
  </si>
  <si>
    <t>黄骅市康田医疗器械有限公司</t>
    <phoneticPr fontId="1" type="noConversion"/>
  </si>
  <si>
    <t>牙科保护膜</t>
    <phoneticPr fontId="1" type="noConversion"/>
  </si>
  <si>
    <t>15cm*1200m</t>
    <phoneticPr fontId="1" type="noConversion"/>
  </si>
  <si>
    <t>卷</t>
    <phoneticPr fontId="1" type="noConversion"/>
  </si>
  <si>
    <t>扬州牙宝宝口腔用品有限公司</t>
    <phoneticPr fontId="1" type="noConversion"/>
  </si>
  <si>
    <t>多乐氟氟化钠护齿剂</t>
    <phoneticPr fontId="1" type="noConversion"/>
  </si>
  <si>
    <t>10ml</t>
    <phoneticPr fontId="1" type="noConversion"/>
  </si>
  <si>
    <t>高露洁棕揽（中国）有限公司</t>
    <phoneticPr fontId="1" type="noConversion"/>
  </si>
  <si>
    <t>机用根管锉</t>
    <phoneticPr fontId="1" type="noConversion"/>
  </si>
  <si>
    <t>L30</t>
    <phoneticPr fontId="1" type="noConversion"/>
  </si>
  <si>
    <t>板</t>
    <phoneticPr fontId="1" type="noConversion"/>
  </si>
  <si>
    <t>江苏华益壹品医疗科技有限公司</t>
    <phoneticPr fontId="1" type="noConversion"/>
  </si>
  <si>
    <t>美佳印弹性体印模材料轻体</t>
    <phoneticPr fontId="1" type="noConversion"/>
  </si>
  <si>
    <t>50ml</t>
    <phoneticPr fontId="1" type="noConversion"/>
  </si>
  <si>
    <t>山东沪鸽口腔材料股份有限公司</t>
    <phoneticPr fontId="1" type="noConversion"/>
  </si>
  <si>
    <t>美佳印混合枪</t>
    <phoneticPr fontId="1" type="noConversion"/>
  </si>
  <si>
    <t>DS50</t>
    <phoneticPr fontId="1" type="noConversion"/>
  </si>
  <si>
    <t>登士柏自凝氢氧化钙</t>
    <phoneticPr fontId="1" type="noConversion"/>
  </si>
  <si>
    <t>13g+11g</t>
    <phoneticPr fontId="1" type="noConversion"/>
  </si>
  <si>
    <t>自凝血丝粉II</t>
    <phoneticPr fontId="1" type="noConversion"/>
  </si>
  <si>
    <t>100g</t>
    <phoneticPr fontId="1" type="noConversion"/>
  </si>
  <si>
    <t>上海医疗</t>
    <phoneticPr fontId="1" type="noConversion"/>
  </si>
  <si>
    <t>成人拔牙钳</t>
    <phoneticPr fontId="1" type="noConversion"/>
  </si>
  <si>
    <t>儿童拔牙钳</t>
    <phoneticPr fontId="1" type="noConversion"/>
  </si>
  <si>
    <t>牙挺（康桥）</t>
    <phoneticPr fontId="1" type="noConversion"/>
  </si>
  <si>
    <t>窝沟封闭剂</t>
    <phoneticPr fontId="1" type="noConversion"/>
  </si>
  <si>
    <t>3ml</t>
    <phoneticPr fontId="1" type="noConversion"/>
  </si>
  <si>
    <t>西尔欧（中国）医疗设备有限公司</t>
    <phoneticPr fontId="1" type="noConversion"/>
  </si>
  <si>
    <t>一次性口腔器械盒</t>
    <phoneticPr fontId="1" type="noConversion"/>
  </si>
  <si>
    <t>KQ-8</t>
    <phoneticPr fontId="1" type="noConversion"/>
  </si>
  <si>
    <t>石家庄瑞康医疗器械有限公司</t>
    <phoneticPr fontId="1" type="noConversion"/>
  </si>
  <si>
    <t>康田正吸唾管</t>
    <phoneticPr fontId="1" type="noConversion"/>
  </si>
  <si>
    <t>100支/包</t>
    <phoneticPr fontId="1" type="noConversion"/>
  </si>
  <si>
    <t>3MZ250XT树脂A3</t>
    <phoneticPr fontId="1" type="noConversion"/>
  </si>
  <si>
    <t>3g</t>
    <phoneticPr fontId="1" type="noConversion"/>
  </si>
  <si>
    <t>明尼苏达</t>
    <phoneticPr fontId="1" type="noConversion"/>
  </si>
  <si>
    <t>通用粘结系统</t>
    <phoneticPr fontId="1" type="noConversion"/>
  </si>
  <si>
    <t>补充装</t>
    <phoneticPr fontId="1" type="noConversion"/>
  </si>
  <si>
    <t>去冠器</t>
    <phoneticPr fontId="1" type="noConversion"/>
  </si>
  <si>
    <t>3*1</t>
    <phoneticPr fontId="1" type="noConversion"/>
  </si>
  <si>
    <t>优胜美超硬石膏（4型）</t>
    <phoneticPr fontId="1" type="noConversion"/>
  </si>
  <si>
    <t>1KG</t>
    <phoneticPr fontId="1" type="noConversion"/>
  </si>
  <si>
    <t>袋</t>
    <phoneticPr fontId="1" type="noConversion"/>
  </si>
  <si>
    <t>上海优胜美石膏材料厂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</si>
</sst>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9"/>
      <color indexed="0"/>
      <name val="微软雅黑"/>
      <family val="2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等线"/>
      <charset val="134"/>
      <scheme val="minor"/>
    </font>
    <font>
      <sz val="12"/>
      <name val="宋体"/>
      <family val="3"/>
      <charset val="134"/>
    </font>
    <font>
      <sz val="2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.5"/>
      <color rgb="FF000000"/>
      <name val="微软雅黑"/>
      <family val="2"/>
      <charset val="134"/>
    </font>
    <font>
      <sz val="9"/>
      <name val="等线"/>
      <charset val="134"/>
      <scheme val="minor"/>
    </font>
    <font>
      <sz val="10"/>
      <name val="宋体"/>
      <family val="3"/>
      <charset val="134"/>
    </font>
    <font>
      <sz val="10"/>
      <color indexed="0"/>
      <name val="微软雅黑"/>
      <family val="2"/>
      <charset val="134"/>
    </font>
    <font>
      <sz val="10"/>
      <color theme="1"/>
      <name val="等线"/>
      <charset val="134"/>
      <scheme val="minor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 wrapText="1"/>
    </xf>
    <xf numFmtId="0" fontId="12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0</xdr:rowOff>
    </xdr:from>
    <xdr:to>
      <xdr:col>5</xdr:col>
      <xdr:colOff>571500</xdr:colOff>
      <xdr:row>7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3505200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</xdr:row>
      <xdr:rowOff>0</xdr:rowOff>
    </xdr:from>
    <xdr:to>
      <xdr:col>5</xdr:col>
      <xdr:colOff>571500</xdr:colOff>
      <xdr:row>7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3505200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</xdr:row>
      <xdr:rowOff>0</xdr:rowOff>
    </xdr:from>
    <xdr:to>
      <xdr:col>5</xdr:col>
      <xdr:colOff>571500</xdr:colOff>
      <xdr:row>7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3505200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</xdr:row>
      <xdr:rowOff>0</xdr:rowOff>
    </xdr:from>
    <xdr:to>
      <xdr:col>5</xdr:col>
      <xdr:colOff>571500</xdr:colOff>
      <xdr:row>7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3505200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5495925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7</xdr:row>
      <xdr:rowOff>0</xdr:rowOff>
    </xdr:from>
    <xdr:to>
      <xdr:col>8</xdr:col>
      <xdr:colOff>600075</xdr:colOff>
      <xdr:row>7</xdr:row>
      <xdr:rowOff>28575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6019800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28575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>
          <a:off x="5495925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28575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5495925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7</xdr:row>
      <xdr:rowOff>0</xdr:rowOff>
    </xdr:from>
    <xdr:to>
      <xdr:col>8</xdr:col>
      <xdr:colOff>600075</xdr:colOff>
      <xdr:row>7</xdr:row>
      <xdr:rowOff>28575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>
          <a:off x="6019800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7</xdr:row>
      <xdr:rowOff>0</xdr:rowOff>
    </xdr:from>
    <xdr:to>
      <xdr:col>8</xdr:col>
      <xdr:colOff>600075</xdr:colOff>
      <xdr:row>7</xdr:row>
      <xdr:rowOff>28575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>
          <a:off x="6019800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28575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5495925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76200</xdr:colOff>
      <xdr:row>7</xdr:row>
      <xdr:rowOff>28575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5495925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7</xdr:row>
      <xdr:rowOff>0</xdr:rowOff>
    </xdr:from>
    <xdr:to>
      <xdr:col>8</xdr:col>
      <xdr:colOff>600075</xdr:colOff>
      <xdr:row>7</xdr:row>
      <xdr:rowOff>28575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6019800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7</xdr:row>
      <xdr:rowOff>0</xdr:rowOff>
    </xdr:from>
    <xdr:to>
      <xdr:col>8</xdr:col>
      <xdr:colOff>600075</xdr:colOff>
      <xdr:row>7</xdr:row>
      <xdr:rowOff>28575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6019800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7</xdr:row>
      <xdr:rowOff>0</xdr:rowOff>
    </xdr:from>
    <xdr:to>
      <xdr:col>8</xdr:col>
      <xdr:colOff>990600</xdr:colOff>
      <xdr:row>7</xdr:row>
      <xdr:rowOff>57150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6410325" y="86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7</xdr:row>
      <xdr:rowOff>0</xdr:rowOff>
    </xdr:from>
    <xdr:to>
      <xdr:col>8</xdr:col>
      <xdr:colOff>990600</xdr:colOff>
      <xdr:row>7</xdr:row>
      <xdr:rowOff>57150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6410325" y="86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7</xdr:row>
      <xdr:rowOff>0</xdr:rowOff>
    </xdr:from>
    <xdr:to>
      <xdr:col>8</xdr:col>
      <xdr:colOff>990600</xdr:colOff>
      <xdr:row>7</xdr:row>
      <xdr:rowOff>57150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6410325" y="86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7</xdr:row>
      <xdr:rowOff>0</xdr:rowOff>
    </xdr:from>
    <xdr:to>
      <xdr:col>8</xdr:col>
      <xdr:colOff>990600</xdr:colOff>
      <xdr:row>7</xdr:row>
      <xdr:rowOff>57150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6410325" y="86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7</xdr:row>
      <xdr:rowOff>0</xdr:rowOff>
    </xdr:from>
    <xdr:to>
      <xdr:col>8</xdr:col>
      <xdr:colOff>990600</xdr:colOff>
      <xdr:row>7</xdr:row>
      <xdr:rowOff>57150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6410325" y="86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7</xdr:row>
      <xdr:rowOff>0</xdr:rowOff>
    </xdr:from>
    <xdr:to>
      <xdr:col>8</xdr:col>
      <xdr:colOff>990600</xdr:colOff>
      <xdr:row>7</xdr:row>
      <xdr:rowOff>57150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6410325" y="86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495300</xdr:colOff>
      <xdr:row>8</xdr:row>
      <xdr:rowOff>0</xdr:rowOff>
    </xdr:from>
    <xdr:ext cx="76200" cy="28575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>
          <a:off x="35052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8</xdr:row>
      <xdr:rowOff>0</xdr:rowOff>
    </xdr:from>
    <xdr:ext cx="76200" cy="28575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>
          <a:off x="35052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8</xdr:row>
      <xdr:rowOff>0</xdr:rowOff>
    </xdr:from>
    <xdr:ext cx="76200" cy="28575"/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>
          <a:off x="35052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8</xdr:row>
      <xdr:rowOff>0</xdr:rowOff>
    </xdr:from>
    <xdr:ext cx="76200" cy="28575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>
          <a:off x="35052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8</xdr:row>
      <xdr:rowOff>0</xdr:rowOff>
    </xdr:from>
    <xdr:ext cx="76200" cy="28575"/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>
        <a:xfrm>
          <a:off x="35052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8</xdr:row>
      <xdr:rowOff>0</xdr:rowOff>
    </xdr:from>
    <xdr:ext cx="76200" cy="28575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>
        <a:xfrm>
          <a:off x="35052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8</xdr:row>
      <xdr:rowOff>0</xdr:rowOff>
    </xdr:from>
    <xdr:ext cx="76200" cy="2857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>
        <a:xfrm>
          <a:off x="35052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104775</xdr:colOff>
      <xdr:row>7</xdr:row>
      <xdr:rowOff>361950</xdr:rowOff>
    </xdr:from>
    <xdr:ext cx="76200" cy="28575"/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>
        <a:xfrm>
          <a:off x="3705225" y="12287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35</xdr:row>
      <xdr:rowOff>0</xdr:rowOff>
    </xdr:from>
    <xdr:to>
      <xdr:col>8</xdr:col>
      <xdr:colOff>990600</xdr:colOff>
      <xdr:row>35</xdr:row>
      <xdr:rowOff>57150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>
        <a:xfrm>
          <a:off x="6410325" y="1331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35</xdr:row>
      <xdr:rowOff>0</xdr:rowOff>
    </xdr:from>
    <xdr:to>
      <xdr:col>8</xdr:col>
      <xdr:colOff>990600</xdr:colOff>
      <xdr:row>35</xdr:row>
      <xdr:rowOff>57150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>
        <a:xfrm>
          <a:off x="6410325" y="1331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35</xdr:row>
      <xdr:rowOff>0</xdr:rowOff>
    </xdr:from>
    <xdr:to>
      <xdr:col>8</xdr:col>
      <xdr:colOff>990600</xdr:colOff>
      <xdr:row>35</xdr:row>
      <xdr:rowOff>57150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6410325" y="1331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35</xdr:row>
      <xdr:rowOff>0</xdr:rowOff>
    </xdr:from>
    <xdr:to>
      <xdr:col>8</xdr:col>
      <xdr:colOff>990600</xdr:colOff>
      <xdr:row>35</xdr:row>
      <xdr:rowOff>57150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6410325" y="1331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35</xdr:row>
      <xdr:rowOff>0</xdr:rowOff>
    </xdr:from>
    <xdr:to>
      <xdr:col>8</xdr:col>
      <xdr:colOff>990600</xdr:colOff>
      <xdr:row>35</xdr:row>
      <xdr:rowOff>57150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>
        <a:xfrm>
          <a:off x="6410325" y="1331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35</xdr:row>
      <xdr:rowOff>0</xdr:rowOff>
    </xdr:from>
    <xdr:to>
      <xdr:col>8</xdr:col>
      <xdr:colOff>990600</xdr:colOff>
      <xdr:row>35</xdr:row>
      <xdr:rowOff>57150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>
          <a:off x="6410325" y="1331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42</xdr:row>
      <xdr:rowOff>0</xdr:rowOff>
    </xdr:from>
    <xdr:to>
      <xdr:col>8</xdr:col>
      <xdr:colOff>990600</xdr:colOff>
      <xdr:row>42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>
          <a:off x="6410325" y="1642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42</xdr:row>
      <xdr:rowOff>0</xdr:rowOff>
    </xdr:from>
    <xdr:to>
      <xdr:col>8</xdr:col>
      <xdr:colOff>990600</xdr:colOff>
      <xdr:row>42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>
          <a:off x="6410325" y="1642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42</xdr:row>
      <xdr:rowOff>0</xdr:rowOff>
    </xdr:from>
    <xdr:to>
      <xdr:col>8</xdr:col>
      <xdr:colOff>990600</xdr:colOff>
      <xdr:row>42</xdr:row>
      <xdr:rowOff>57150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>
        <a:xfrm>
          <a:off x="6410325" y="1642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42</xdr:row>
      <xdr:rowOff>0</xdr:rowOff>
    </xdr:from>
    <xdr:to>
      <xdr:col>8</xdr:col>
      <xdr:colOff>990600</xdr:colOff>
      <xdr:row>42</xdr:row>
      <xdr:rowOff>57150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>
        <a:xfrm>
          <a:off x="6410325" y="1642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42</xdr:row>
      <xdr:rowOff>0</xdr:rowOff>
    </xdr:from>
    <xdr:to>
      <xdr:col>8</xdr:col>
      <xdr:colOff>990600</xdr:colOff>
      <xdr:row>42</xdr:row>
      <xdr:rowOff>57150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>
        <a:xfrm>
          <a:off x="6410325" y="1642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42</xdr:row>
      <xdr:rowOff>0</xdr:rowOff>
    </xdr:from>
    <xdr:to>
      <xdr:col>8</xdr:col>
      <xdr:colOff>990600</xdr:colOff>
      <xdr:row>42</xdr:row>
      <xdr:rowOff>57150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>
        <a:xfrm>
          <a:off x="6410325" y="1642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914400</xdr:colOff>
      <xdr:row>44</xdr:row>
      <xdr:rowOff>0</xdr:rowOff>
    </xdr:from>
    <xdr:to>
      <xdr:col>10</xdr:col>
      <xdr:colOff>76200</xdr:colOff>
      <xdr:row>44</xdr:row>
      <xdr:rowOff>57150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>
        <a:xfrm>
          <a:off x="7296150" y="1731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104775</xdr:colOff>
      <xdr:row>9</xdr:row>
      <xdr:rowOff>361950</xdr:rowOff>
    </xdr:from>
    <xdr:ext cx="76200" cy="28575"/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>
        <a:xfrm>
          <a:off x="3705225" y="21177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39</xdr:row>
      <xdr:rowOff>0</xdr:rowOff>
    </xdr:from>
    <xdr:to>
      <xdr:col>8</xdr:col>
      <xdr:colOff>990600</xdr:colOff>
      <xdr:row>39</xdr:row>
      <xdr:rowOff>57150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>
        <a:xfrm>
          <a:off x="6410325" y="1509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39</xdr:row>
      <xdr:rowOff>0</xdr:rowOff>
    </xdr:from>
    <xdr:to>
      <xdr:col>8</xdr:col>
      <xdr:colOff>990600</xdr:colOff>
      <xdr:row>39</xdr:row>
      <xdr:rowOff>57150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>
        <a:xfrm>
          <a:off x="6410325" y="1509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39</xdr:row>
      <xdr:rowOff>0</xdr:rowOff>
    </xdr:from>
    <xdr:to>
      <xdr:col>8</xdr:col>
      <xdr:colOff>990600</xdr:colOff>
      <xdr:row>39</xdr:row>
      <xdr:rowOff>57150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>
        <a:xfrm>
          <a:off x="6410325" y="1509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39</xdr:row>
      <xdr:rowOff>0</xdr:rowOff>
    </xdr:from>
    <xdr:to>
      <xdr:col>8</xdr:col>
      <xdr:colOff>990600</xdr:colOff>
      <xdr:row>39</xdr:row>
      <xdr:rowOff>57150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>
        <a:xfrm>
          <a:off x="6410325" y="1509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39</xdr:row>
      <xdr:rowOff>0</xdr:rowOff>
    </xdr:from>
    <xdr:to>
      <xdr:col>8</xdr:col>
      <xdr:colOff>990600</xdr:colOff>
      <xdr:row>39</xdr:row>
      <xdr:rowOff>57150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>
        <a:xfrm>
          <a:off x="6410325" y="1509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39</xdr:row>
      <xdr:rowOff>0</xdr:rowOff>
    </xdr:from>
    <xdr:to>
      <xdr:col>8</xdr:col>
      <xdr:colOff>990600</xdr:colOff>
      <xdr:row>39</xdr:row>
      <xdr:rowOff>57150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>
        <a:xfrm>
          <a:off x="6410325" y="1509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104775</xdr:colOff>
      <xdr:row>6</xdr:row>
      <xdr:rowOff>361950</xdr:rowOff>
    </xdr:from>
    <xdr:ext cx="76200" cy="28575"/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>
        <a:xfrm>
          <a:off x="3705225" y="86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914400</xdr:colOff>
      <xdr:row>38</xdr:row>
      <xdr:rowOff>0</xdr:rowOff>
    </xdr:from>
    <xdr:to>
      <xdr:col>8</xdr:col>
      <xdr:colOff>990600</xdr:colOff>
      <xdr:row>38</xdr:row>
      <xdr:rowOff>57150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>
        <a:xfrm>
          <a:off x="6410325" y="1464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38</xdr:row>
      <xdr:rowOff>0</xdr:rowOff>
    </xdr:from>
    <xdr:to>
      <xdr:col>8</xdr:col>
      <xdr:colOff>990600</xdr:colOff>
      <xdr:row>38</xdr:row>
      <xdr:rowOff>57150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>
        <a:xfrm>
          <a:off x="6410325" y="1464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38</xdr:row>
      <xdr:rowOff>0</xdr:rowOff>
    </xdr:from>
    <xdr:to>
      <xdr:col>8</xdr:col>
      <xdr:colOff>990600</xdr:colOff>
      <xdr:row>38</xdr:row>
      <xdr:rowOff>57150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>
        <a:xfrm>
          <a:off x="6410325" y="1464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38</xdr:row>
      <xdr:rowOff>0</xdr:rowOff>
    </xdr:from>
    <xdr:to>
      <xdr:col>8</xdr:col>
      <xdr:colOff>990600</xdr:colOff>
      <xdr:row>38</xdr:row>
      <xdr:rowOff>57150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>
        <a:xfrm>
          <a:off x="6410325" y="1464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38</xdr:row>
      <xdr:rowOff>0</xdr:rowOff>
    </xdr:from>
    <xdr:to>
      <xdr:col>8</xdr:col>
      <xdr:colOff>990600</xdr:colOff>
      <xdr:row>38</xdr:row>
      <xdr:rowOff>57150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>
        <a:xfrm>
          <a:off x="6410325" y="1464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38</xdr:row>
      <xdr:rowOff>0</xdr:rowOff>
    </xdr:from>
    <xdr:to>
      <xdr:col>8</xdr:col>
      <xdr:colOff>990600</xdr:colOff>
      <xdr:row>38</xdr:row>
      <xdr:rowOff>57150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>
        <a:xfrm>
          <a:off x="6410325" y="1464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40</xdr:row>
      <xdr:rowOff>0</xdr:rowOff>
    </xdr:from>
    <xdr:to>
      <xdr:col>8</xdr:col>
      <xdr:colOff>990600</xdr:colOff>
      <xdr:row>40</xdr:row>
      <xdr:rowOff>57150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>
        <a:xfrm>
          <a:off x="6410325" y="1553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40</xdr:row>
      <xdr:rowOff>0</xdr:rowOff>
    </xdr:from>
    <xdr:to>
      <xdr:col>8</xdr:col>
      <xdr:colOff>990600</xdr:colOff>
      <xdr:row>40</xdr:row>
      <xdr:rowOff>57150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>
        <a:xfrm>
          <a:off x="6410325" y="1553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40</xdr:row>
      <xdr:rowOff>0</xdr:rowOff>
    </xdr:from>
    <xdr:to>
      <xdr:col>8</xdr:col>
      <xdr:colOff>990600</xdr:colOff>
      <xdr:row>40</xdr:row>
      <xdr:rowOff>57150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>
        <a:xfrm>
          <a:off x="6410325" y="1553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40</xdr:row>
      <xdr:rowOff>0</xdr:rowOff>
    </xdr:from>
    <xdr:to>
      <xdr:col>8</xdr:col>
      <xdr:colOff>990600</xdr:colOff>
      <xdr:row>40</xdr:row>
      <xdr:rowOff>57150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>
        <a:xfrm>
          <a:off x="6410325" y="1553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40</xdr:row>
      <xdr:rowOff>0</xdr:rowOff>
    </xdr:from>
    <xdr:to>
      <xdr:col>8</xdr:col>
      <xdr:colOff>990600</xdr:colOff>
      <xdr:row>40</xdr:row>
      <xdr:rowOff>57150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>
        <a:xfrm>
          <a:off x="6410325" y="1553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40</xdr:row>
      <xdr:rowOff>0</xdr:rowOff>
    </xdr:from>
    <xdr:to>
      <xdr:col>8</xdr:col>
      <xdr:colOff>990600</xdr:colOff>
      <xdr:row>40</xdr:row>
      <xdr:rowOff>57150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>
        <a:xfrm>
          <a:off x="6410325" y="1553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76200</xdr:colOff>
      <xdr:row>8</xdr:row>
      <xdr:rowOff>28575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>
        <a:xfrm>
          <a:off x="729615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8</xdr:row>
      <xdr:rowOff>0</xdr:rowOff>
    </xdr:from>
    <xdr:to>
      <xdr:col>10</xdr:col>
      <xdr:colOff>600075</xdr:colOff>
      <xdr:row>8</xdr:row>
      <xdr:rowOff>28575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>
        <a:xfrm>
          <a:off x="78200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8</xdr:row>
      <xdr:rowOff>0</xdr:rowOff>
    </xdr:from>
    <xdr:to>
      <xdr:col>11</xdr:col>
      <xdr:colOff>76200</xdr:colOff>
      <xdr:row>8</xdr:row>
      <xdr:rowOff>57150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>
        <a:xfrm>
          <a:off x="7981950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28575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>
        <a:xfrm>
          <a:off x="54959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8</xdr:row>
      <xdr:rowOff>0</xdr:rowOff>
    </xdr:from>
    <xdr:to>
      <xdr:col>8</xdr:col>
      <xdr:colOff>600075</xdr:colOff>
      <xdr:row>8</xdr:row>
      <xdr:rowOff>28575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>
        <a:xfrm>
          <a:off x="60198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28575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>
        <a:xfrm>
          <a:off x="54959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28575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>
        <a:xfrm>
          <a:off x="54959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8</xdr:row>
      <xdr:rowOff>0</xdr:rowOff>
    </xdr:from>
    <xdr:to>
      <xdr:col>8</xdr:col>
      <xdr:colOff>600075</xdr:colOff>
      <xdr:row>8</xdr:row>
      <xdr:rowOff>28575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>
        <a:xfrm>
          <a:off x="60198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8</xdr:row>
      <xdr:rowOff>0</xdr:rowOff>
    </xdr:from>
    <xdr:to>
      <xdr:col>8</xdr:col>
      <xdr:colOff>600075</xdr:colOff>
      <xdr:row>8</xdr:row>
      <xdr:rowOff>28575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>
        <a:xfrm>
          <a:off x="60198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28575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>
        <a:xfrm>
          <a:off x="54959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8</xdr:row>
      <xdr:rowOff>28575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>
        <a:xfrm>
          <a:off x="5495925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8</xdr:row>
      <xdr:rowOff>0</xdr:rowOff>
    </xdr:from>
    <xdr:to>
      <xdr:col>8</xdr:col>
      <xdr:colOff>600075</xdr:colOff>
      <xdr:row>8</xdr:row>
      <xdr:rowOff>28575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>
        <a:xfrm>
          <a:off x="60198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8</xdr:row>
      <xdr:rowOff>0</xdr:rowOff>
    </xdr:from>
    <xdr:to>
      <xdr:col>8</xdr:col>
      <xdr:colOff>600075</xdr:colOff>
      <xdr:row>8</xdr:row>
      <xdr:rowOff>28575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>
        <a:xfrm>
          <a:off x="6019800" y="131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8</xdr:row>
      <xdr:rowOff>0</xdr:rowOff>
    </xdr:from>
    <xdr:to>
      <xdr:col>8</xdr:col>
      <xdr:colOff>990600</xdr:colOff>
      <xdr:row>8</xdr:row>
      <xdr:rowOff>57150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>
        <a:xfrm>
          <a:off x="6410325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8</xdr:row>
      <xdr:rowOff>0</xdr:rowOff>
    </xdr:from>
    <xdr:to>
      <xdr:col>8</xdr:col>
      <xdr:colOff>990600</xdr:colOff>
      <xdr:row>8</xdr:row>
      <xdr:rowOff>57150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>
        <a:xfrm>
          <a:off x="6410325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8</xdr:row>
      <xdr:rowOff>0</xdr:rowOff>
    </xdr:from>
    <xdr:to>
      <xdr:col>8</xdr:col>
      <xdr:colOff>990600</xdr:colOff>
      <xdr:row>8</xdr:row>
      <xdr:rowOff>57150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>
        <a:xfrm>
          <a:off x="6410325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8</xdr:row>
      <xdr:rowOff>0</xdr:rowOff>
    </xdr:from>
    <xdr:to>
      <xdr:col>8</xdr:col>
      <xdr:colOff>990600</xdr:colOff>
      <xdr:row>8</xdr:row>
      <xdr:rowOff>57150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>
        <a:xfrm>
          <a:off x="6410325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8</xdr:row>
      <xdr:rowOff>0</xdr:rowOff>
    </xdr:from>
    <xdr:to>
      <xdr:col>8</xdr:col>
      <xdr:colOff>990600</xdr:colOff>
      <xdr:row>8</xdr:row>
      <xdr:rowOff>57150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>
        <a:xfrm>
          <a:off x="6410325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8</xdr:row>
      <xdr:rowOff>0</xdr:rowOff>
    </xdr:from>
    <xdr:to>
      <xdr:col>8</xdr:col>
      <xdr:colOff>990600</xdr:colOff>
      <xdr:row>8</xdr:row>
      <xdr:rowOff>57150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>
        <a:xfrm>
          <a:off x="6410325" y="131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28575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>
        <a:xfrm>
          <a:off x="5495925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10</xdr:row>
      <xdr:rowOff>0</xdr:rowOff>
    </xdr:from>
    <xdr:to>
      <xdr:col>8</xdr:col>
      <xdr:colOff>600075</xdr:colOff>
      <xdr:row>10</xdr:row>
      <xdr:rowOff>28575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28575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>
        <a:xfrm>
          <a:off x="5495925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28575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>
        <a:xfrm>
          <a:off x="5495925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10</xdr:row>
      <xdr:rowOff>0</xdr:rowOff>
    </xdr:from>
    <xdr:to>
      <xdr:col>8</xdr:col>
      <xdr:colOff>600075</xdr:colOff>
      <xdr:row>10</xdr:row>
      <xdr:rowOff>28575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10</xdr:row>
      <xdr:rowOff>0</xdr:rowOff>
    </xdr:from>
    <xdr:to>
      <xdr:col>8</xdr:col>
      <xdr:colOff>600075</xdr:colOff>
      <xdr:row>10</xdr:row>
      <xdr:rowOff>28575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28575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>
        <a:xfrm>
          <a:off x="5495925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28575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>
        <a:xfrm>
          <a:off x="5495925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10</xdr:row>
      <xdr:rowOff>0</xdr:rowOff>
    </xdr:from>
    <xdr:to>
      <xdr:col>8</xdr:col>
      <xdr:colOff>600075</xdr:colOff>
      <xdr:row>10</xdr:row>
      <xdr:rowOff>28575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10</xdr:row>
      <xdr:rowOff>0</xdr:rowOff>
    </xdr:from>
    <xdr:to>
      <xdr:col>8</xdr:col>
      <xdr:colOff>600075</xdr:colOff>
      <xdr:row>10</xdr:row>
      <xdr:rowOff>28575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>
        <a:xfrm>
          <a:off x="6019800" y="220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10</xdr:row>
      <xdr:rowOff>0</xdr:rowOff>
    </xdr:from>
    <xdr:to>
      <xdr:col>8</xdr:col>
      <xdr:colOff>990600</xdr:colOff>
      <xdr:row>10</xdr:row>
      <xdr:rowOff>57150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>
        <a:xfrm>
          <a:off x="6410325" y="220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10</xdr:row>
      <xdr:rowOff>0</xdr:rowOff>
    </xdr:from>
    <xdr:to>
      <xdr:col>8</xdr:col>
      <xdr:colOff>990600</xdr:colOff>
      <xdr:row>10</xdr:row>
      <xdr:rowOff>57150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>
        <a:xfrm>
          <a:off x="6410325" y="220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10</xdr:row>
      <xdr:rowOff>0</xdr:rowOff>
    </xdr:from>
    <xdr:to>
      <xdr:col>8</xdr:col>
      <xdr:colOff>990600</xdr:colOff>
      <xdr:row>10</xdr:row>
      <xdr:rowOff>57150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>
        <a:xfrm>
          <a:off x="6410325" y="220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10</xdr:row>
      <xdr:rowOff>0</xdr:rowOff>
    </xdr:from>
    <xdr:to>
      <xdr:col>8</xdr:col>
      <xdr:colOff>990600</xdr:colOff>
      <xdr:row>10</xdr:row>
      <xdr:rowOff>57150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>
        <a:xfrm>
          <a:off x="6410325" y="220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10</xdr:row>
      <xdr:rowOff>0</xdr:rowOff>
    </xdr:from>
    <xdr:to>
      <xdr:col>8</xdr:col>
      <xdr:colOff>990600</xdr:colOff>
      <xdr:row>10</xdr:row>
      <xdr:rowOff>57150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>
        <a:xfrm>
          <a:off x="6410325" y="220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10</xdr:row>
      <xdr:rowOff>0</xdr:rowOff>
    </xdr:from>
    <xdr:to>
      <xdr:col>8</xdr:col>
      <xdr:colOff>990600</xdr:colOff>
      <xdr:row>10</xdr:row>
      <xdr:rowOff>57150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>
        <a:xfrm>
          <a:off x="6410325" y="220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28575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>
        <a:xfrm>
          <a:off x="5495925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11</xdr:row>
      <xdr:rowOff>0</xdr:rowOff>
    </xdr:from>
    <xdr:to>
      <xdr:col>8</xdr:col>
      <xdr:colOff>600075</xdr:colOff>
      <xdr:row>11</xdr:row>
      <xdr:rowOff>28575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>
        <a:xfrm>
          <a:off x="6019800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28575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>
        <a:xfrm>
          <a:off x="5495925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28575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>
        <a:xfrm>
          <a:off x="5495925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11</xdr:row>
      <xdr:rowOff>0</xdr:rowOff>
    </xdr:from>
    <xdr:to>
      <xdr:col>8</xdr:col>
      <xdr:colOff>600075</xdr:colOff>
      <xdr:row>11</xdr:row>
      <xdr:rowOff>28575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>
        <a:xfrm>
          <a:off x="6019800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11</xdr:row>
      <xdr:rowOff>0</xdr:rowOff>
    </xdr:from>
    <xdr:to>
      <xdr:col>8</xdr:col>
      <xdr:colOff>600075</xdr:colOff>
      <xdr:row>11</xdr:row>
      <xdr:rowOff>28575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>
        <a:xfrm>
          <a:off x="6019800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28575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>
        <a:xfrm>
          <a:off x="5495925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76200</xdr:colOff>
      <xdr:row>11</xdr:row>
      <xdr:rowOff>28575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>
        <a:xfrm>
          <a:off x="5495925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11</xdr:row>
      <xdr:rowOff>0</xdr:rowOff>
    </xdr:from>
    <xdr:to>
      <xdr:col>8</xdr:col>
      <xdr:colOff>600075</xdr:colOff>
      <xdr:row>11</xdr:row>
      <xdr:rowOff>28575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>
        <a:xfrm>
          <a:off x="6019800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11</xdr:row>
      <xdr:rowOff>0</xdr:rowOff>
    </xdr:from>
    <xdr:to>
      <xdr:col>8</xdr:col>
      <xdr:colOff>600075</xdr:colOff>
      <xdr:row>11</xdr:row>
      <xdr:rowOff>28575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>
        <a:xfrm>
          <a:off x="6019800" y="264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11</xdr:row>
      <xdr:rowOff>0</xdr:rowOff>
    </xdr:from>
    <xdr:to>
      <xdr:col>8</xdr:col>
      <xdr:colOff>990600</xdr:colOff>
      <xdr:row>11</xdr:row>
      <xdr:rowOff>57150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>
        <a:xfrm>
          <a:off x="6410325" y="264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11</xdr:row>
      <xdr:rowOff>0</xdr:rowOff>
    </xdr:from>
    <xdr:to>
      <xdr:col>8</xdr:col>
      <xdr:colOff>990600</xdr:colOff>
      <xdr:row>11</xdr:row>
      <xdr:rowOff>57150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>
        <a:xfrm>
          <a:off x="6410325" y="264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11</xdr:row>
      <xdr:rowOff>0</xdr:rowOff>
    </xdr:from>
    <xdr:to>
      <xdr:col>8</xdr:col>
      <xdr:colOff>990600</xdr:colOff>
      <xdr:row>11</xdr:row>
      <xdr:rowOff>57150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>
        <a:xfrm>
          <a:off x="6410325" y="264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11</xdr:row>
      <xdr:rowOff>0</xdr:rowOff>
    </xdr:from>
    <xdr:to>
      <xdr:col>8</xdr:col>
      <xdr:colOff>990600</xdr:colOff>
      <xdr:row>11</xdr:row>
      <xdr:rowOff>57150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>
        <a:xfrm>
          <a:off x="6410325" y="264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11</xdr:row>
      <xdr:rowOff>0</xdr:rowOff>
    </xdr:from>
    <xdr:to>
      <xdr:col>8</xdr:col>
      <xdr:colOff>990600</xdr:colOff>
      <xdr:row>11</xdr:row>
      <xdr:rowOff>57150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>
        <a:xfrm>
          <a:off x="6410325" y="264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11</xdr:row>
      <xdr:rowOff>0</xdr:rowOff>
    </xdr:from>
    <xdr:to>
      <xdr:col>8</xdr:col>
      <xdr:colOff>990600</xdr:colOff>
      <xdr:row>11</xdr:row>
      <xdr:rowOff>57150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>
        <a:xfrm>
          <a:off x="6410325" y="264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76200</xdr:colOff>
      <xdr:row>12</xdr:row>
      <xdr:rowOff>28575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>
        <a:xfrm>
          <a:off x="729615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12</xdr:row>
      <xdr:rowOff>0</xdr:rowOff>
    </xdr:from>
    <xdr:to>
      <xdr:col>10</xdr:col>
      <xdr:colOff>600075</xdr:colOff>
      <xdr:row>12</xdr:row>
      <xdr:rowOff>28575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>
        <a:xfrm>
          <a:off x="78200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76200</xdr:colOff>
      <xdr:row>12</xdr:row>
      <xdr:rowOff>28575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>
        <a:xfrm>
          <a:off x="729615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76200</xdr:colOff>
      <xdr:row>12</xdr:row>
      <xdr:rowOff>28575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>
        <a:xfrm>
          <a:off x="729615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12</xdr:row>
      <xdr:rowOff>0</xdr:rowOff>
    </xdr:from>
    <xdr:to>
      <xdr:col>10</xdr:col>
      <xdr:colOff>600075</xdr:colOff>
      <xdr:row>12</xdr:row>
      <xdr:rowOff>28575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>
        <a:xfrm>
          <a:off x="78200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12</xdr:row>
      <xdr:rowOff>0</xdr:rowOff>
    </xdr:from>
    <xdr:to>
      <xdr:col>10</xdr:col>
      <xdr:colOff>600075</xdr:colOff>
      <xdr:row>12</xdr:row>
      <xdr:rowOff>28575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>
        <a:xfrm>
          <a:off x="78200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76200</xdr:colOff>
      <xdr:row>12</xdr:row>
      <xdr:rowOff>28575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>
        <a:xfrm>
          <a:off x="729615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76200</xdr:colOff>
      <xdr:row>12</xdr:row>
      <xdr:rowOff>28575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>
        <a:xfrm>
          <a:off x="729615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12</xdr:row>
      <xdr:rowOff>0</xdr:rowOff>
    </xdr:from>
    <xdr:to>
      <xdr:col>10</xdr:col>
      <xdr:colOff>600075</xdr:colOff>
      <xdr:row>12</xdr:row>
      <xdr:rowOff>28575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>
        <a:xfrm>
          <a:off x="78200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12</xdr:row>
      <xdr:rowOff>0</xdr:rowOff>
    </xdr:from>
    <xdr:to>
      <xdr:col>10</xdr:col>
      <xdr:colOff>600075</xdr:colOff>
      <xdr:row>12</xdr:row>
      <xdr:rowOff>28575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>
        <a:xfrm>
          <a:off x="78200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12</xdr:row>
      <xdr:rowOff>0</xdr:rowOff>
    </xdr:from>
    <xdr:to>
      <xdr:col>11</xdr:col>
      <xdr:colOff>76200</xdr:colOff>
      <xdr:row>12</xdr:row>
      <xdr:rowOff>57150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>
        <a:xfrm>
          <a:off x="7981950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12</xdr:row>
      <xdr:rowOff>0</xdr:rowOff>
    </xdr:from>
    <xdr:to>
      <xdr:col>11</xdr:col>
      <xdr:colOff>76200</xdr:colOff>
      <xdr:row>12</xdr:row>
      <xdr:rowOff>57150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>
        <a:xfrm>
          <a:off x="7981950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12</xdr:row>
      <xdr:rowOff>0</xdr:rowOff>
    </xdr:from>
    <xdr:to>
      <xdr:col>11</xdr:col>
      <xdr:colOff>76200</xdr:colOff>
      <xdr:row>12</xdr:row>
      <xdr:rowOff>57150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>
        <a:xfrm>
          <a:off x="7981950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12</xdr:row>
      <xdr:rowOff>0</xdr:rowOff>
    </xdr:from>
    <xdr:to>
      <xdr:col>11</xdr:col>
      <xdr:colOff>76200</xdr:colOff>
      <xdr:row>12</xdr:row>
      <xdr:rowOff>57150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>
        <a:xfrm>
          <a:off x="7981950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12</xdr:row>
      <xdr:rowOff>0</xdr:rowOff>
    </xdr:from>
    <xdr:to>
      <xdr:col>11</xdr:col>
      <xdr:colOff>76200</xdr:colOff>
      <xdr:row>12</xdr:row>
      <xdr:rowOff>57150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>
        <a:xfrm>
          <a:off x="7981950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12</xdr:row>
      <xdr:rowOff>0</xdr:rowOff>
    </xdr:from>
    <xdr:to>
      <xdr:col>11</xdr:col>
      <xdr:colOff>76200</xdr:colOff>
      <xdr:row>12</xdr:row>
      <xdr:rowOff>57150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>
        <a:xfrm>
          <a:off x="7981950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28575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>
        <a:xfrm>
          <a:off x="54959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12</xdr:row>
      <xdr:rowOff>0</xdr:rowOff>
    </xdr:from>
    <xdr:to>
      <xdr:col>8</xdr:col>
      <xdr:colOff>600075</xdr:colOff>
      <xdr:row>12</xdr:row>
      <xdr:rowOff>28575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>
        <a:xfrm>
          <a:off x="601980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28575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>
        <a:xfrm>
          <a:off x="54959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28575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>
        <a:xfrm>
          <a:off x="54959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12</xdr:row>
      <xdr:rowOff>0</xdr:rowOff>
    </xdr:from>
    <xdr:to>
      <xdr:col>8</xdr:col>
      <xdr:colOff>600075</xdr:colOff>
      <xdr:row>12</xdr:row>
      <xdr:rowOff>28575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>
        <a:xfrm>
          <a:off x="601980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12</xdr:row>
      <xdr:rowOff>0</xdr:rowOff>
    </xdr:from>
    <xdr:to>
      <xdr:col>8</xdr:col>
      <xdr:colOff>600075</xdr:colOff>
      <xdr:row>12</xdr:row>
      <xdr:rowOff>28575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>
        <a:xfrm>
          <a:off x="601980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28575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>
        <a:xfrm>
          <a:off x="54959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76200</xdr:colOff>
      <xdr:row>12</xdr:row>
      <xdr:rowOff>28575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>
        <a:xfrm>
          <a:off x="5495925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12</xdr:row>
      <xdr:rowOff>0</xdr:rowOff>
    </xdr:from>
    <xdr:to>
      <xdr:col>8</xdr:col>
      <xdr:colOff>600075</xdr:colOff>
      <xdr:row>12</xdr:row>
      <xdr:rowOff>28575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>
        <a:xfrm>
          <a:off x="601980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12</xdr:row>
      <xdr:rowOff>0</xdr:rowOff>
    </xdr:from>
    <xdr:to>
      <xdr:col>8</xdr:col>
      <xdr:colOff>600075</xdr:colOff>
      <xdr:row>12</xdr:row>
      <xdr:rowOff>28575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>
        <a:xfrm>
          <a:off x="6019800" y="308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12</xdr:row>
      <xdr:rowOff>0</xdr:rowOff>
    </xdr:from>
    <xdr:to>
      <xdr:col>8</xdr:col>
      <xdr:colOff>990600</xdr:colOff>
      <xdr:row>12</xdr:row>
      <xdr:rowOff>57150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>
        <a:xfrm>
          <a:off x="6410325" y="308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28575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>
        <a:xfrm>
          <a:off x="5495925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13</xdr:row>
      <xdr:rowOff>0</xdr:rowOff>
    </xdr:from>
    <xdr:to>
      <xdr:col>8</xdr:col>
      <xdr:colOff>600075</xdr:colOff>
      <xdr:row>13</xdr:row>
      <xdr:rowOff>28575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>
        <a:xfrm>
          <a:off x="6019800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28575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>
        <a:xfrm>
          <a:off x="5495925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28575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>
        <a:xfrm>
          <a:off x="5495925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13</xdr:row>
      <xdr:rowOff>0</xdr:rowOff>
    </xdr:from>
    <xdr:to>
      <xdr:col>8</xdr:col>
      <xdr:colOff>600075</xdr:colOff>
      <xdr:row>13</xdr:row>
      <xdr:rowOff>28575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>
        <a:xfrm>
          <a:off x="6019800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13</xdr:row>
      <xdr:rowOff>0</xdr:rowOff>
    </xdr:from>
    <xdr:to>
      <xdr:col>8</xdr:col>
      <xdr:colOff>600075</xdr:colOff>
      <xdr:row>13</xdr:row>
      <xdr:rowOff>28575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>
        <a:xfrm>
          <a:off x="6019800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28575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>
        <a:xfrm>
          <a:off x="5495925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76200</xdr:colOff>
      <xdr:row>13</xdr:row>
      <xdr:rowOff>28575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>
        <a:xfrm>
          <a:off x="5495925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13</xdr:row>
      <xdr:rowOff>0</xdr:rowOff>
    </xdr:from>
    <xdr:to>
      <xdr:col>8</xdr:col>
      <xdr:colOff>600075</xdr:colOff>
      <xdr:row>13</xdr:row>
      <xdr:rowOff>28575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>
        <a:xfrm>
          <a:off x="6019800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13</xdr:row>
      <xdr:rowOff>0</xdr:rowOff>
    </xdr:from>
    <xdr:to>
      <xdr:col>8</xdr:col>
      <xdr:colOff>600075</xdr:colOff>
      <xdr:row>13</xdr:row>
      <xdr:rowOff>28575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>
        <a:xfrm>
          <a:off x="6019800" y="353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13</xdr:row>
      <xdr:rowOff>0</xdr:rowOff>
    </xdr:from>
    <xdr:to>
      <xdr:col>8</xdr:col>
      <xdr:colOff>990600</xdr:colOff>
      <xdr:row>13</xdr:row>
      <xdr:rowOff>57150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>
        <a:xfrm>
          <a:off x="6410325" y="353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13</xdr:row>
      <xdr:rowOff>0</xdr:rowOff>
    </xdr:from>
    <xdr:to>
      <xdr:col>8</xdr:col>
      <xdr:colOff>990600</xdr:colOff>
      <xdr:row>13</xdr:row>
      <xdr:rowOff>57150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>
        <a:xfrm>
          <a:off x="6410325" y="353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13</xdr:row>
      <xdr:rowOff>0</xdr:rowOff>
    </xdr:from>
    <xdr:to>
      <xdr:col>8</xdr:col>
      <xdr:colOff>990600</xdr:colOff>
      <xdr:row>13</xdr:row>
      <xdr:rowOff>57150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>
        <a:xfrm>
          <a:off x="6410325" y="353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13</xdr:row>
      <xdr:rowOff>0</xdr:rowOff>
    </xdr:from>
    <xdr:to>
      <xdr:col>8</xdr:col>
      <xdr:colOff>990600</xdr:colOff>
      <xdr:row>13</xdr:row>
      <xdr:rowOff>57150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>
        <a:xfrm>
          <a:off x="6410325" y="353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13</xdr:row>
      <xdr:rowOff>0</xdr:rowOff>
    </xdr:from>
    <xdr:to>
      <xdr:col>8</xdr:col>
      <xdr:colOff>990600</xdr:colOff>
      <xdr:row>13</xdr:row>
      <xdr:rowOff>57150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>
        <a:xfrm>
          <a:off x="6410325" y="353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13</xdr:row>
      <xdr:rowOff>0</xdr:rowOff>
    </xdr:from>
    <xdr:to>
      <xdr:col>8</xdr:col>
      <xdr:colOff>990600</xdr:colOff>
      <xdr:row>13</xdr:row>
      <xdr:rowOff>57150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>
        <a:xfrm>
          <a:off x="6410325" y="353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28575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>
        <a:xfrm>
          <a:off x="5495925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14</xdr:row>
      <xdr:rowOff>0</xdr:rowOff>
    </xdr:from>
    <xdr:to>
      <xdr:col>8</xdr:col>
      <xdr:colOff>600075</xdr:colOff>
      <xdr:row>14</xdr:row>
      <xdr:rowOff>28575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>
        <a:xfrm>
          <a:off x="6019800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28575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>
        <a:xfrm>
          <a:off x="5495925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28575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>
        <a:xfrm>
          <a:off x="5495925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14</xdr:row>
      <xdr:rowOff>0</xdr:rowOff>
    </xdr:from>
    <xdr:to>
      <xdr:col>8</xdr:col>
      <xdr:colOff>600075</xdr:colOff>
      <xdr:row>14</xdr:row>
      <xdr:rowOff>28575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>
        <a:xfrm>
          <a:off x="6019800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14</xdr:row>
      <xdr:rowOff>0</xdr:rowOff>
    </xdr:from>
    <xdr:to>
      <xdr:col>8</xdr:col>
      <xdr:colOff>600075</xdr:colOff>
      <xdr:row>14</xdr:row>
      <xdr:rowOff>28575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>
        <a:xfrm>
          <a:off x="6019800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28575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>
        <a:xfrm>
          <a:off x="5495925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76200</xdr:colOff>
      <xdr:row>14</xdr:row>
      <xdr:rowOff>28575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>
        <a:xfrm>
          <a:off x="5495925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14</xdr:row>
      <xdr:rowOff>0</xdr:rowOff>
    </xdr:from>
    <xdr:to>
      <xdr:col>8</xdr:col>
      <xdr:colOff>600075</xdr:colOff>
      <xdr:row>14</xdr:row>
      <xdr:rowOff>28575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>
        <a:xfrm>
          <a:off x="6019800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14</xdr:row>
      <xdr:rowOff>0</xdr:rowOff>
    </xdr:from>
    <xdr:to>
      <xdr:col>8</xdr:col>
      <xdr:colOff>600075</xdr:colOff>
      <xdr:row>14</xdr:row>
      <xdr:rowOff>28575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>
        <a:xfrm>
          <a:off x="6019800" y="3978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14</xdr:row>
      <xdr:rowOff>0</xdr:rowOff>
    </xdr:from>
    <xdr:to>
      <xdr:col>8</xdr:col>
      <xdr:colOff>990600</xdr:colOff>
      <xdr:row>14</xdr:row>
      <xdr:rowOff>57150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>
        <a:xfrm>
          <a:off x="6410325" y="3978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14</xdr:row>
      <xdr:rowOff>0</xdr:rowOff>
    </xdr:from>
    <xdr:to>
      <xdr:col>8</xdr:col>
      <xdr:colOff>990600</xdr:colOff>
      <xdr:row>14</xdr:row>
      <xdr:rowOff>57150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>
        <a:xfrm>
          <a:off x="6410325" y="3978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14</xdr:row>
      <xdr:rowOff>0</xdr:rowOff>
    </xdr:from>
    <xdr:to>
      <xdr:col>8</xdr:col>
      <xdr:colOff>990600</xdr:colOff>
      <xdr:row>14</xdr:row>
      <xdr:rowOff>57150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>
        <a:xfrm>
          <a:off x="6410325" y="3978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14</xdr:row>
      <xdr:rowOff>0</xdr:rowOff>
    </xdr:from>
    <xdr:to>
      <xdr:col>8</xdr:col>
      <xdr:colOff>990600</xdr:colOff>
      <xdr:row>14</xdr:row>
      <xdr:rowOff>57150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>
        <a:xfrm>
          <a:off x="6410325" y="3978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14</xdr:row>
      <xdr:rowOff>0</xdr:rowOff>
    </xdr:from>
    <xdr:to>
      <xdr:col>8</xdr:col>
      <xdr:colOff>990600</xdr:colOff>
      <xdr:row>14</xdr:row>
      <xdr:rowOff>57150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>
        <a:xfrm>
          <a:off x="6410325" y="3978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14</xdr:row>
      <xdr:rowOff>0</xdr:rowOff>
    </xdr:from>
    <xdr:to>
      <xdr:col>8</xdr:col>
      <xdr:colOff>990600</xdr:colOff>
      <xdr:row>14</xdr:row>
      <xdr:rowOff>57150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>
        <a:xfrm>
          <a:off x="6410325" y="3978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28575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>
        <a:xfrm>
          <a:off x="5495925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15</xdr:row>
      <xdr:rowOff>0</xdr:rowOff>
    </xdr:from>
    <xdr:to>
      <xdr:col>8</xdr:col>
      <xdr:colOff>600075</xdr:colOff>
      <xdr:row>15</xdr:row>
      <xdr:rowOff>28575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>
        <a:xfrm>
          <a:off x="6019800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28575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>
        <a:xfrm>
          <a:off x="5495925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28575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>
        <a:xfrm>
          <a:off x="5495925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15</xdr:row>
      <xdr:rowOff>0</xdr:rowOff>
    </xdr:from>
    <xdr:to>
      <xdr:col>8</xdr:col>
      <xdr:colOff>600075</xdr:colOff>
      <xdr:row>15</xdr:row>
      <xdr:rowOff>28575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>
        <a:xfrm>
          <a:off x="6019800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15</xdr:row>
      <xdr:rowOff>0</xdr:rowOff>
    </xdr:from>
    <xdr:to>
      <xdr:col>8</xdr:col>
      <xdr:colOff>600075</xdr:colOff>
      <xdr:row>15</xdr:row>
      <xdr:rowOff>28575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>
        <a:xfrm>
          <a:off x="6019800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28575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>
        <a:xfrm>
          <a:off x="5495925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28575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>
        <a:xfrm>
          <a:off x="5495925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15</xdr:row>
      <xdr:rowOff>0</xdr:rowOff>
    </xdr:from>
    <xdr:to>
      <xdr:col>8</xdr:col>
      <xdr:colOff>600075</xdr:colOff>
      <xdr:row>15</xdr:row>
      <xdr:rowOff>28575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>
        <a:xfrm>
          <a:off x="6019800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15</xdr:row>
      <xdr:rowOff>0</xdr:rowOff>
    </xdr:from>
    <xdr:to>
      <xdr:col>8</xdr:col>
      <xdr:colOff>600075</xdr:colOff>
      <xdr:row>15</xdr:row>
      <xdr:rowOff>28575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>
        <a:xfrm>
          <a:off x="6019800" y="4422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15</xdr:row>
      <xdr:rowOff>0</xdr:rowOff>
    </xdr:from>
    <xdr:to>
      <xdr:col>8</xdr:col>
      <xdr:colOff>990600</xdr:colOff>
      <xdr:row>15</xdr:row>
      <xdr:rowOff>57150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>
        <a:xfrm>
          <a:off x="6410325" y="442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15</xdr:row>
      <xdr:rowOff>0</xdr:rowOff>
    </xdr:from>
    <xdr:to>
      <xdr:col>8</xdr:col>
      <xdr:colOff>990600</xdr:colOff>
      <xdr:row>15</xdr:row>
      <xdr:rowOff>57150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>
        <a:xfrm>
          <a:off x="6410325" y="442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15</xdr:row>
      <xdr:rowOff>0</xdr:rowOff>
    </xdr:from>
    <xdr:to>
      <xdr:col>8</xdr:col>
      <xdr:colOff>990600</xdr:colOff>
      <xdr:row>15</xdr:row>
      <xdr:rowOff>57150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>
        <a:xfrm>
          <a:off x="6410325" y="442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15</xdr:row>
      <xdr:rowOff>0</xdr:rowOff>
    </xdr:from>
    <xdr:to>
      <xdr:col>8</xdr:col>
      <xdr:colOff>990600</xdr:colOff>
      <xdr:row>15</xdr:row>
      <xdr:rowOff>57150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>
        <a:xfrm>
          <a:off x="6410325" y="442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15</xdr:row>
      <xdr:rowOff>0</xdr:rowOff>
    </xdr:from>
    <xdr:to>
      <xdr:col>8</xdr:col>
      <xdr:colOff>990600</xdr:colOff>
      <xdr:row>15</xdr:row>
      <xdr:rowOff>57150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>
        <a:xfrm>
          <a:off x="6410325" y="442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15</xdr:row>
      <xdr:rowOff>0</xdr:rowOff>
    </xdr:from>
    <xdr:to>
      <xdr:col>8</xdr:col>
      <xdr:colOff>990600</xdr:colOff>
      <xdr:row>15</xdr:row>
      <xdr:rowOff>57150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>
        <a:xfrm>
          <a:off x="6410325" y="4422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76200</xdr:colOff>
      <xdr:row>16</xdr:row>
      <xdr:rowOff>28575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>
        <a:xfrm>
          <a:off x="5495925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16</xdr:row>
      <xdr:rowOff>0</xdr:rowOff>
    </xdr:from>
    <xdr:to>
      <xdr:col>8</xdr:col>
      <xdr:colOff>600075</xdr:colOff>
      <xdr:row>16</xdr:row>
      <xdr:rowOff>28575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>
        <a:xfrm>
          <a:off x="6019800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76200</xdr:colOff>
      <xdr:row>16</xdr:row>
      <xdr:rowOff>28575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>
        <a:xfrm>
          <a:off x="5495925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76200</xdr:colOff>
      <xdr:row>16</xdr:row>
      <xdr:rowOff>28575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>
        <a:xfrm>
          <a:off x="5495925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16</xdr:row>
      <xdr:rowOff>0</xdr:rowOff>
    </xdr:from>
    <xdr:to>
      <xdr:col>8</xdr:col>
      <xdr:colOff>600075</xdr:colOff>
      <xdr:row>16</xdr:row>
      <xdr:rowOff>28575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>
        <a:xfrm>
          <a:off x="6019800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16</xdr:row>
      <xdr:rowOff>0</xdr:rowOff>
    </xdr:from>
    <xdr:to>
      <xdr:col>8</xdr:col>
      <xdr:colOff>600075</xdr:colOff>
      <xdr:row>16</xdr:row>
      <xdr:rowOff>28575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>
        <a:xfrm>
          <a:off x="6019800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76200</xdr:colOff>
      <xdr:row>16</xdr:row>
      <xdr:rowOff>28575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>
        <a:xfrm>
          <a:off x="5495925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76200</xdr:colOff>
      <xdr:row>16</xdr:row>
      <xdr:rowOff>28575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>
        <a:xfrm>
          <a:off x="5495925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16</xdr:row>
      <xdr:rowOff>0</xdr:rowOff>
    </xdr:from>
    <xdr:to>
      <xdr:col>8</xdr:col>
      <xdr:colOff>600075</xdr:colOff>
      <xdr:row>16</xdr:row>
      <xdr:rowOff>28575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>
        <a:xfrm>
          <a:off x="6019800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16</xdr:row>
      <xdr:rowOff>0</xdr:rowOff>
    </xdr:from>
    <xdr:to>
      <xdr:col>8</xdr:col>
      <xdr:colOff>600075</xdr:colOff>
      <xdr:row>16</xdr:row>
      <xdr:rowOff>28575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>
        <a:xfrm>
          <a:off x="6019800" y="4867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16</xdr:row>
      <xdr:rowOff>0</xdr:rowOff>
    </xdr:from>
    <xdr:to>
      <xdr:col>8</xdr:col>
      <xdr:colOff>990600</xdr:colOff>
      <xdr:row>16</xdr:row>
      <xdr:rowOff>57150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>
        <a:xfrm>
          <a:off x="6410325" y="4867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16</xdr:row>
      <xdr:rowOff>0</xdr:rowOff>
    </xdr:from>
    <xdr:to>
      <xdr:col>8</xdr:col>
      <xdr:colOff>990600</xdr:colOff>
      <xdr:row>16</xdr:row>
      <xdr:rowOff>57150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>
        <a:xfrm>
          <a:off x="6410325" y="4867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16</xdr:row>
      <xdr:rowOff>0</xdr:rowOff>
    </xdr:from>
    <xdr:to>
      <xdr:col>8</xdr:col>
      <xdr:colOff>990600</xdr:colOff>
      <xdr:row>16</xdr:row>
      <xdr:rowOff>57150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>
        <a:xfrm>
          <a:off x="6410325" y="4867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16</xdr:row>
      <xdr:rowOff>0</xdr:rowOff>
    </xdr:from>
    <xdr:to>
      <xdr:col>8</xdr:col>
      <xdr:colOff>990600</xdr:colOff>
      <xdr:row>16</xdr:row>
      <xdr:rowOff>57150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>
        <a:xfrm>
          <a:off x="6410325" y="4867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16</xdr:row>
      <xdr:rowOff>0</xdr:rowOff>
    </xdr:from>
    <xdr:to>
      <xdr:col>8</xdr:col>
      <xdr:colOff>990600</xdr:colOff>
      <xdr:row>16</xdr:row>
      <xdr:rowOff>57150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>
        <a:xfrm>
          <a:off x="6410325" y="4867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16</xdr:row>
      <xdr:rowOff>0</xdr:rowOff>
    </xdr:from>
    <xdr:to>
      <xdr:col>8</xdr:col>
      <xdr:colOff>990600</xdr:colOff>
      <xdr:row>16</xdr:row>
      <xdr:rowOff>57150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>
        <a:xfrm>
          <a:off x="6410325" y="4867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28575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>
        <a:xfrm>
          <a:off x="5495925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17</xdr:row>
      <xdr:rowOff>0</xdr:rowOff>
    </xdr:from>
    <xdr:to>
      <xdr:col>8</xdr:col>
      <xdr:colOff>600075</xdr:colOff>
      <xdr:row>17</xdr:row>
      <xdr:rowOff>28575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>
        <a:xfrm>
          <a:off x="6019800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28575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>
        <a:xfrm>
          <a:off x="5495925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28575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>
        <a:xfrm>
          <a:off x="5495925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17</xdr:row>
      <xdr:rowOff>0</xdr:rowOff>
    </xdr:from>
    <xdr:to>
      <xdr:col>8</xdr:col>
      <xdr:colOff>600075</xdr:colOff>
      <xdr:row>17</xdr:row>
      <xdr:rowOff>28575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>
        <a:xfrm>
          <a:off x="6019800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17</xdr:row>
      <xdr:rowOff>0</xdr:rowOff>
    </xdr:from>
    <xdr:to>
      <xdr:col>8</xdr:col>
      <xdr:colOff>600075</xdr:colOff>
      <xdr:row>17</xdr:row>
      <xdr:rowOff>28575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>
        <a:xfrm>
          <a:off x="6019800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28575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>
        <a:xfrm>
          <a:off x="5495925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28575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>
        <a:xfrm>
          <a:off x="5495925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17</xdr:row>
      <xdr:rowOff>0</xdr:rowOff>
    </xdr:from>
    <xdr:to>
      <xdr:col>8</xdr:col>
      <xdr:colOff>600075</xdr:colOff>
      <xdr:row>17</xdr:row>
      <xdr:rowOff>28575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>
        <a:xfrm>
          <a:off x="6019800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17</xdr:row>
      <xdr:rowOff>0</xdr:rowOff>
    </xdr:from>
    <xdr:to>
      <xdr:col>8</xdr:col>
      <xdr:colOff>600075</xdr:colOff>
      <xdr:row>17</xdr:row>
      <xdr:rowOff>28575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>
        <a:xfrm>
          <a:off x="6019800" y="5311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17</xdr:row>
      <xdr:rowOff>0</xdr:rowOff>
    </xdr:from>
    <xdr:to>
      <xdr:col>8</xdr:col>
      <xdr:colOff>990600</xdr:colOff>
      <xdr:row>17</xdr:row>
      <xdr:rowOff>57150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>
        <a:xfrm>
          <a:off x="6410325" y="5311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17</xdr:row>
      <xdr:rowOff>0</xdr:rowOff>
    </xdr:from>
    <xdr:to>
      <xdr:col>8</xdr:col>
      <xdr:colOff>990600</xdr:colOff>
      <xdr:row>17</xdr:row>
      <xdr:rowOff>57150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>
        <a:xfrm>
          <a:off x="6410325" y="5311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17</xdr:row>
      <xdr:rowOff>0</xdr:rowOff>
    </xdr:from>
    <xdr:to>
      <xdr:col>8</xdr:col>
      <xdr:colOff>990600</xdr:colOff>
      <xdr:row>17</xdr:row>
      <xdr:rowOff>57150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>
        <a:xfrm>
          <a:off x="6410325" y="5311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17</xdr:row>
      <xdr:rowOff>0</xdr:rowOff>
    </xdr:from>
    <xdr:to>
      <xdr:col>8</xdr:col>
      <xdr:colOff>990600</xdr:colOff>
      <xdr:row>17</xdr:row>
      <xdr:rowOff>57150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>
        <a:xfrm>
          <a:off x="6410325" y="5311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17</xdr:row>
      <xdr:rowOff>0</xdr:rowOff>
    </xdr:from>
    <xdr:to>
      <xdr:col>8</xdr:col>
      <xdr:colOff>990600</xdr:colOff>
      <xdr:row>17</xdr:row>
      <xdr:rowOff>57150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>
        <a:xfrm>
          <a:off x="6410325" y="5311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17</xdr:row>
      <xdr:rowOff>0</xdr:rowOff>
    </xdr:from>
    <xdr:to>
      <xdr:col>8</xdr:col>
      <xdr:colOff>990600</xdr:colOff>
      <xdr:row>17</xdr:row>
      <xdr:rowOff>57150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>
        <a:xfrm>
          <a:off x="6410325" y="5311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28575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>
        <a:xfrm>
          <a:off x="5495925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18</xdr:row>
      <xdr:rowOff>0</xdr:rowOff>
    </xdr:from>
    <xdr:to>
      <xdr:col>8</xdr:col>
      <xdr:colOff>600075</xdr:colOff>
      <xdr:row>18</xdr:row>
      <xdr:rowOff>28575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>
        <a:xfrm>
          <a:off x="6019800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28575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>
        <a:xfrm>
          <a:off x="5495925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28575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>
        <a:xfrm>
          <a:off x="5495925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18</xdr:row>
      <xdr:rowOff>0</xdr:rowOff>
    </xdr:from>
    <xdr:to>
      <xdr:col>8</xdr:col>
      <xdr:colOff>600075</xdr:colOff>
      <xdr:row>18</xdr:row>
      <xdr:rowOff>28575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>
        <a:xfrm>
          <a:off x="6019800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18</xdr:row>
      <xdr:rowOff>0</xdr:rowOff>
    </xdr:from>
    <xdr:to>
      <xdr:col>8</xdr:col>
      <xdr:colOff>600075</xdr:colOff>
      <xdr:row>18</xdr:row>
      <xdr:rowOff>28575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>
        <a:xfrm>
          <a:off x="6019800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28575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>
        <a:xfrm>
          <a:off x="5495925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76200</xdr:colOff>
      <xdr:row>18</xdr:row>
      <xdr:rowOff>28575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>
        <a:xfrm>
          <a:off x="5495925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18</xdr:row>
      <xdr:rowOff>0</xdr:rowOff>
    </xdr:from>
    <xdr:to>
      <xdr:col>8</xdr:col>
      <xdr:colOff>600075</xdr:colOff>
      <xdr:row>18</xdr:row>
      <xdr:rowOff>28575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>
        <a:xfrm>
          <a:off x="6019800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18</xdr:row>
      <xdr:rowOff>0</xdr:rowOff>
    </xdr:from>
    <xdr:to>
      <xdr:col>8</xdr:col>
      <xdr:colOff>600075</xdr:colOff>
      <xdr:row>18</xdr:row>
      <xdr:rowOff>28575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>
        <a:xfrm>
          <a:off x="6019800" y="5756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18</xdr:row>
      <xdr:rowOff>0</xdr:rowOff>
    </xdr:from>
    <xdr:to>
      <xdr:col>8</xdr:col>
      <xdr:colOff>990600</xdr:colOff>
      <xdr:row>18</xdr:row>
      <xdr:rowOff>57150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>
        <a:xfrm>
          <a:off x="6410325" y="575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18</xdr:row>
      <xdr:rowOff>0</xdr:rowOff>
    </xdr:from>
    <xdr:to>
      <xdr:col>8</xdr:col>
      <xdr:colOff>990600</xdr:colOff>
      <xdr:row>18</xdr:row>
      <xdr:rowOff>57150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>
        <a:xfrm>
          <a:off x="6410325" y="575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18</xdr:row>
      <xdr:rowOff>0</xdr:rowOff>
    </xdr:from>
    <xdr:to>
      <xdr:col>8</xdr:col>
      <xdr:colOff>990600</xdr:colOff>
      <xdr:row>18</xdr:row>
      <xdr:rowOff>57150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>
        <a:xfrm>
          <a:off x="6410325" y="575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18</xdr:row>
      <xdr:rowOff>0</xdr:rowOff>
    </xdr:from>
    <xdr:to>
      <xdr:col>8</xdr:col>
      <xdr:colOff>990600</xdr:colOff>
      <xdr:row>18</xdr:row>
      <xdr:rowOff>57150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>
        <a:xfrm>
          <a:off x="6410325" y="575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18</xdr:row>
      <xdr:rowOff>0</xdr:rowOff>
    </xdr:from>
    <xdr:to>
      <xdr:col>8</xdr:col>
      <xdr:colOff>990600</xdr:colOff>
      <xdr:row>18</xdr:row>
      <xdr:rowOff>57150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>
        <a:xfrm>
          <a:off x="6410325" y="575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18</xdr:row>
      <xdr:rowOff>0</xdr:rowOff>
    </xdr:from>
    <xdr:to>
      <xdr:col>8</xdr:col>
      <xdr:colOff>990600</xdr:colOff>
      <xdr:row>18</xdr:row>
      <xdr:rowOff>57150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>
        <a:xfrm>
          <a:off x="6410325" y="5756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28575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>
        <a:xfrm>
          <a:off x="5495925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19</xdr:row>
      <xdr:rowOff>0</xdr:rowOff>
    </xdr:from>
    <xdr:to>
      <xdr:col>8</xdr:col>
      <xdr:colOff>600075</xdr:colOff>
      <xdr:row>19</xdr:row>
      <xdr:rowOff>28575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>
        <a:xfrm>
          <a:off x="6019800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28575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>
        <a:xfrm>
          <a:off x="5495925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28575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>
        <a:xfrm>
          <a:off x="5495925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19</xdr:row>
      <xdr:rowOff>0</xdr:rowOff>
    </xdr:from>
    <xdr:to>
      <xdr:col>8</xdr:col>
      <xdr:colOff>600075</xdr:colOff>
      <xdr:row>19</xdr:row>
      <xdr:rowOff>28575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>
        <a:xfrm>
          <a:off x="6019800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19</xdr:row>
      <xdr:rowOff>0</xdr:rowOff>
    </xdr:from>
    <xdr:to>
      <xdr:col>8</xdr:col>
      <xdr:colOff>600075</xdr:colOff>
      <xdr:row>19</xdr:row>
      <xdr:rowOff>28575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>
        <a:xfrm>
          <a:off x="6019800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28575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>
        <a:xfrm>
          <a:off x="5495925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76200</xdr:colOff>
      <xdr:row>19</xdr:row>
      <xdr:rowOff>28575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>
        <a:xfrm>
          <a:off x="5495925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19</xdr:row>
      <xdr:rowOff>0</xdr:rowOff>
    </xdr:from>
    <xdr:to>
      <xdr:col>8</xdr:col>
      <xdr:colOff>600075</xdr:colOff>
      <xdr:row>19</xdr:row>
      <xdr:rowOff>28575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>
        <a:xfrm>
          <a:off x="6019800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19</xdr:row>
      <xdr:rowOff>0</xdr:rowOff>
    </xdr:from>
    <xdr:to>
      <xdr:col>8</xdr:col>
      <xdr:colOff>600075</xdr:colOff>
      <xdr:row>19</xdr:row>
      <xdr:rowOff>28575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>
        <a:xfrm>
          <a:off x="6019800" y="6200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19</xdr:row>
      <xdr:rowOff>0</xdr:rowOff>
    </xdr:from>
    <xdr:to>
      <xdr:col>8</xdr:col>
      <xdr:colOff>990600</xdr:colOff>
      <xdr:row>19</xdr:row>
      <xdr:rowOff>57150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>
        <a:xfrm>
          <a:off x="6410325" y="620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19</xdr:row>
      <xdr:rowOff>0</xdr:rowOff>
    </xdr:from>
    <xdr:to>
      <xdr:col>8</xdr:col>
      <xdr:colOff>990600</xdr:colOff>
      <xdr:row>19</xdr:row>
      <xdr:rowOff>57150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>
        <a:xfrm>
          <a:off x="6410325" y="620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19</xdr:row>
      <xdr:rowOff>0</xdr:rowOff>
    </xdr:from>
    <xdr:to>
      <xdr:col>8</xdr:col>
      <xdr:colOff>990600</xdr:colOff>
      <xdr:row>19</xdr:row>
      <xdr:rowOff>57150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>
        <a:xfrm>
          <a:off x="6410325" y="620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19</xdr:row>
      <xdr:rowOff>0</xdr:rowOff>
    </xdr:from>
    <xdr:to>
      <xdr:col>8</xdr:col>
      <xdr:colOff>990600</xdr:colOff>
      <xdr:row>19</xdr:row>
      <xdr:rowOff>57150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>
        <a:xfrm>
          <a:off x="6410325" y="620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19</xdr:row>
      <xdr:rowOff>0</xdr:rowOff>
    </xdr:from>
    <xdr:to>
      <xdr:col>8</xdr:col>
      <xdr:colOff>990600</xdr:colOff>
      <xdr:row>19</xdr:row>
      <xdr:rowOff>57150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>
        <a:xfrm>
          <a:off x="6410325" y="620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19</xdr:row>
      <xdr:rowOff>0</xdr:rowOff>
    </xdr:from>
    <xdr:to>
      <xdr:col>8</xdr:col>
      <xdr:colOff>990600</xdr:colOff>
      <xdr:row>19</xdr:row>
      <xdr:rowOff>57150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>
        <a:xfrm>
          <a:off x="6410325" y="6200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76200</xdr:colOff>
      <xdr:row>20</xdr:row>
      <xdr:rowOff>28575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>
        <a:xfrm>
          <a:off x="5495925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20</xdr:row>
      <xdr:rowOff>0</xdr:rowOff>
    </xdr:from>
    <xdr:to>
      <xdr:col>8</xdr:col>
      <xdr:colOff>600075</xdr:colOff>
      <xdr:row>20</xdr:row>
      <xdr:rowOff>28575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>
        <a:xfrm>
          <a:off x="6019800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76200</xdr:colOff>
      <xdr:row>20</xdr:row>
      <xdr:rowOff>28575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>
        <a:xfrm>
          <a:off x="5495925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76200</xdr:colOff>
      <xdr:row>20</xdr:row>
      <xdr:rowOff>28575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>
        <a:xfrm>
          <a:off x="5495925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20</xdr:row>
      <xdr:rowOff>0</xdr:rowOff>
    </xdr:from>
    <xdr:to>
      <xdr:col>8</xdr:col>
      <xdr:colOff>600075</xdr:colOff>
      <xdr:row>20</xdr:row>
      <xdr:rowOff>28575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>
        <a:xfrm>
          <a:off x="6019800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20</xdr:row>
      <xdr:rowOff>0</xdr:rowOff>
    </xdr:from>
    <xdr:to>
      <xdr:col>8</xdr:col>
      <xdr:colOff>600075</xdr:colOff>
      <xdr:row>20</xdr:row>
      <xdr:rowOff>28575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>
        <a:xfrm>
          <a:off x="6019800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76200</xdr:colOff>
      <xdr:row>20</xdr:row>
      <xdr:rowOff>28575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>
        <a:xfrm>
          <a:off x="5495925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76200</xdr:colOff>
      <xdr:row>20</xdr:row>
      <xdr:rowOff>28575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>
        <a:xfrm>
          <a:off x="5495925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20</xdr:row>
      <xdr:rowOff>0</xdr:rowOff>
    </xdr:from>
    <xdr:to>
      <xdr:col>8</xdr:col>
      <xdr:colOff>600075</xdr:colOff>
      <xdr:row>20</xdr:row>
      <xdr:rowOff>28575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>
        <a:xfrm>
          <a:off x="6019800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20</xdr:row>
      <xdr:rowOff>0</xdr:rowOff>
    </xdr:from>
    <xdr:to>
      <xdr:col>8</xdr:col>
      <xdr:colOff>600075</xdr:colOff>
      <xdr:row>20</xdr:row>
      <xdr:rowOff>28575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>
        <a:xfrm>
          <a:off x="6019800" y="6645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20</xdr:row>
      <xdr:rowOff>0</xdr:rowOff>
    </xdr:from>
    <xdr:to>
      <xdr:col>8</xdr:col>
      <xdr:colOff>990600</xdr:colOff>
      <xdr:row>20</xdr:row>
      <xdr:rowOff>57150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>
        <a:xfrm>
          <a:off x="6410325" y="6645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28575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>
        <a:xfrm>
          <a:off x="5495925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21</xdr:row>
      <xdr:rowOff>0</xdr:rowOff>
    </xdr:from>
    <xdr:to>
      <xdr:col>8</xdr:col>
      <xdr:colOff>600075</xdr:colOff>
      <xdr:row>21</xdr:row>
      <xdr:rowOff>28575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>
        <a:xfrm>
          <a:off x="6019800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28575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>
        <a:xfrm>
          <a:off x="5495925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28575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>
        <a:xfrm>
          <a:off x="5495925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21</xdr:row>
      <xdr:rowOff>0</xdr:rowOff>
    </xdr:from>
    <xdr:to>
      <xdr:col>8</xdr:col>
      <xdr:colOff>600075</xdr:colOff>
      <xdr:row>21</xdr:row>
      <xdr:rowOff>28575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>
        <a:xfrm>
          <a:off x="6019800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21</xdr:row>
      <xdr:rowOff>0</xdr:rowOff>
    </xdr:from>
    <xdr:to>
      <xdr:col>8</xdr:col>
      <xdr:colOff>600075</xdr:colOff>
      <xdr:row>21</xdr:row>
      <xdr:rowOff>28575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>
        <a:xfrm>
          <a:off x="6019800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28575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>
        <a:xfrm>
          <a:off x="5495925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76200</xdr:colOff>
      <xdr:row>21</xdr:row>
      <xdr:rowOff>28575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>
        <a:xfrm>
          <a:off x="5495925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21</xdr:row>
      <xdr:rowOff>0</xdr:rowOff>
    </xdr:from>
    <xdr:to>
      <xdr:col>8</xdr:col>
      <xdr:colOff>600075</xdr:colOff>
      <xdr:row>21</xdr:row>
      <xdr:rowOff>28575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>
        <a:xfrm>
          <a:off x="6019800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21</xdr:row>
      <xdr:rowOff>0</xdr:rowOff>
    </xdr:from>
    <xdr:to>
      <xdr:col>8</xdr:col>
      <xdr:colOff>600075</xdr:colOff>
      <xdr:row>21</xdr:row>
      <xdr:rowOff>28575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>
        <a:xfrm>
          <a:off x="6019800" y="7089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21</xdr:row>
      <xdr:rowOff>0</xdr:rowOff>
    </xdr:from>
    <xdr:to>
      <xdr:col>8</xdr:col>
      <xdr:colOff>990600</xdr:colOff>
      <xdr:row>21</xdr:row>
      <xdr:rowOff>57150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>
        <a:xfrm>
          <a:off x="6410325" y="7089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21</xdr:row>
      <xdr:rowOff>0</xdr:rowOff>
    </xdr:from>
    <xdr:to>
      <xdr:col>8</xdr:col>
      <xdr:colOff>990600</xdr:colOff>
      <xdr:row>21</xdr:row>
      <xdr:rowOff>57150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>
        <a:xfrm>
          <a:off x="6410325" y="7089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21</xdr:row>
      <xdr:rowOff>0</xdr:rowOff>
    </xdr:from>
    <xdr:to>
      <xdr:col>8</xdr:col>
      <xdr:colOff>990600</xdr:colOff>
      <xdr:row>21</xdr:row>
      <xdr:rowOff>57150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>
        <a:xfrm>
          <a:off x="6410325" y="7089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21</xdr:row>
      <xdr:rowOff>0</xdr:rowOff>
    </xdr:from>
    <xdr:to>
      <xdr:col>8</xdr:col>
      <xdr:colOff>990600</xdr:colOff>
      <xdr:row>21</xdr:row>
      <xdr:rowOff>57150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>
        <a:xfrm>
          <a:off x="6410325" y="7089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21</xdr:row>
      <xdr:rowOff>0</xdr:rowOff>
    </xdr:from>
    <xdr:to>
      <xdr:col>8</xdr:col>
      <xdr:colOff>990600</xdr:colOff>
      <xdr:row>21</xdr:row>
      <xdr:rowOff>57150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>
        <a:xfrm>
          <a:off x="6410325" y="7089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21</xdr:row>
      <xdr:rowOff>0</xdr:rowOff>
    </xdr:from>
    <xdr:to>
      <xdr:col>8</xdr:col>
      <xdr:colOff>990600</xdr:colOff>
      <xdr:row>21</xdr:row>
      <xdr:rowOff>57150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>
        <a:xfrm>
          <a:off x="6410325" y="7089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76200</xdr:colOff>
      <xdr:row>22</xdr:row>
      <xdr:rowOff>28575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>
        <a:xfrm>
          <a:off x="5495925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22</xdr:row>
      <xdr:rowOff>0</xdr:rowOff>
    </xdr:from>
    <xdr:to>
      <xdr:col>8</xdr:col>
      <xdr:colOff>600075</xdr:colOff>
      <xdr:row>22</xdr:row>
      <xdr:rowOff>28575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>
        <a:xfrm>
          <a:off x="6019800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76200</xdr:colOff>
      <xdr:row>22</xdr:row>
      <xdr:rowOff>28575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>
        <a:xfrm>
          <a:off x="5495925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76200</xdr:colOff>
      <xdr:row>22</xdr:row>
      <xdr:rowOff>28575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>
        <a:xfrm>
          <a:off x="5495925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22</xdr:row>
      <xdr:rowOff>0</xdr:rowOff>
    </xdr:from>
    <xdr:to>
      <xdr:col>8</xdr:col>
      <xdr:colOff>600075</xdr:colOff>
      <xdr:row>22</xdr:row>
      <xdr:rowOff>28575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>
        <a:xfrm>
          <a:off x="6019800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22</xdr:row>
      <xdr:rowOff>0</xdr:rowOff>
    </xdr:from>
    <xdr:to>
      <xdr:col>8</xdr:col>
      <xdr:colOff>600075</xdr:colOff>
      <xdr:row>22</xdr:row>
      <xdr:rowOff>28575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>
        <a:xfrm>
          <a:off x="6019800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76200</xdr:colOff>
      <xdr:row>22</xdr:row>
      <xdr:rowOff>28575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>
        <a:xfrm>
          <a:off x="5495925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76200</xdr:colOff>
      <xdr:row>22</xdr:row>
      <xdr:rowOff>28575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>
        <a:xfrm>
          <a:off x="5495925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22</xdr:row>
      <xdr:rowOff>0</xdr:rowOff>
    </xdr:from>
    <xdr:to>
      <xdr:col>8</xdr:col>
      <xdr:colOff>600075</xdr:colOff>
      <xdr:row>22</xdr:row>
      <xdr:rowOff>28575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>
        <a:xfrm>
          <a:off x="6019800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22</xdr:row>
      <xdr:rowOff>0</xdr:rowOff>
    </xdr:from>
    <xdr:to>
      <xdr:col>8</xdr:col>
      <xdr:colOff>600075</xdr:colOff>
      <xdr:row>22</xdr:row>
      <xdr:rowOff>28575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>
        <a:xfrm>
          <a:off x="6019800" y="7534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22</xdr:row>
      <xdr:rowOff>0</xdr:rowOff>
    </xdr:from>
    <xdr:to>
      <xdr:col>8</xdr:col>
      <xdr:colOff>990600</xdr:colOff>
      <xdr:row>22</xdr:row>
      <xdr:rowOff>57150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>
        <a:xfrm>
          <a:off x="6410325" y="753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22</xdr:row>
      <xdr:rowOff>0</xdr:rowOff>
    </xdr:from>
    <xdr:to>
      <xdr:col>8</xdr:col>
      <xdr:colOff>990600</xdr:colOff>
      <xdr:row>22</xdr:row>
      <xdr:rowOff>57150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>
        <a:xfrm>
          <a:off x="6410325" y="753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22</xdr:row>
      <xdr:rowOff>0</xdr:rowOff>
    </xdr:from>
    <xdr:to>
      <xdr:col>8</xdr:col>
      <xdr:colOff>990600</xdr:colOff>
      <xdr:row>22</xdr:row>
      <xdr:rowOff>57150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>
        <a:xfrm>
          <a:off x="6410325" y="753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22</xdr:row>
      <xdr:rowOff>0</xdr:rowOff>
    </xdr:from>
    <xdr:to>
      <xdr:col>8</xdr:col>
      <xdr:colOff>990600</xdr:colOff>
      <xdr:row>22</xdr:row>
      <xdr:rowOff>57150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>
        <a:xfrm>
          <a:off x="6410325" y="753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22</xdr:row>
      <xdr:rowOff>0</xdr:rowOff>
    </xdr:from>
    <xdr:to>
      <xdr:col>8</xdr:col>
      <xdr:colOff>990600</xdr:colOff>
      <xdr:row>22</xdr:row>
      <xdr:rowOff>57150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>
        <a:xfrm>
          <a:off x="6410325" y="753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22</xdr:row>
      <xdr:rowOff>0</xdr:rowOff>
    </xdr:from>
    <xdr:to>
      <xdr:col>8</xdr:col>
      <xdr:colOff>990600</xdr:colOff>
      <xdr:row>22</xdr:row>
      <xdr:rowOff>57150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>
        <a:xfrm>
          <a:off x="6410325" y="7534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28575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>
        <a:xfrm>
          <a:off x="5495925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23</xdr:row>
      <xdr:rowOff>0</xdr:rowOff>
    </xdr:from>
    <xdr:to>
      <xdr:col>8</xdr:col>
      <xdr:colOff>600075</xdr:colOff>
      <xdr:row>23</xdr:row>
      <xdr:rowOff>28575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>
        <a:xfrm>
          <a:off x="6019800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28575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>
        <a:xfrm>
          <a:off x="5495925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28575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>
        <a:xfrm>
          <a:off x="5495925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23</xdr:row>
      <xdr:rowOff>0</xdr:rowOff>
    </xdr:from>
    <xdr:to>
      <xdr:col>8</xdr:col>
      <xdr:colOff>600075</xdr:colOff>
      <xdr:row>23</xdr:row>
      <xdr:rowOff>28575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>
        <a:xfrm>
          <a:off x="6019800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23</xdr:row>
      <xdr:rowOff>0</xdr:rowOff>
    </xdr:from>
    <xdr:to>
      <xdr:col>8</xdr:col>
      <xdr:colOff>600075</xdr:colOff>
      <xdr:row>23</xdr:row>
      <xdr:rowOff>28575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>
        <a:xfrm>
          <a:off x="6019800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28575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>
        <a:xfrm>
          <a:off x="5495925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76200</xdr:colOff>
      <xdr:row>23</xdr:row>
      <xdr:rowOff>28575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>
        <a:xfrm>
          <a:off x="5495925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23</xdr:row>
      <xdr:rowOff>0</xdr:rowOff>
    </xdr:from>
    <xdr:to>
      <xdr:col>8</xdr:col>
      <xdr:colOff>600075</xdr:colOff>
      <xdr:row>23</xdr:row>
      <xdr:rowOff>28575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>
        <a:xfrm>
          <a:off x="6019800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23</xdr:row>
      <xdr:rowOff>0</xdr:rowOff>
    </xdr:from>
    <xdr:to>
      <xdr:col>8</xdr:col>
      <xdr:colOff>600075</xdr:colOff>
      <xdr:row>23</xdr:row>
      <xdr:rowOff>28575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>
        <a:xfrm>
          <a:off x="6019800" y="7978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23</xdr:row>
      <xdr:rowOff>0</xdr:rowOff>
    </xdr:from>
    <xdr:to>
      <xdr:col>8</xdr:col>
      <xdr:colOff>990600</xdr:colOff>
      <xdr:row>23</xdr:row>
      <xdr:rowOff>57150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>
        <a:xfrm>
          <a:off x="6410325" y="7978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23</xdr:row>
      <xdr:rowOff>0</xdr:rowOff>
    </xdr:from>
    <xdr:to>
      <xdr:col>8</xdr:col>
      <xdr:colOff>990600</xdr:colOff>
      <xdr:row>23</xdr:row>
      <xdr:rowOff>57150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>
        <a:xfrm>
          <a:off x="6410325" y="7978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23</xdr:row>
      <xdr:rowOff>0</xdr:rowOff>
    </xdr:from>
    <xdr:to>
      <xdr:col>8</xdr:col>
      <xdr:colOff>990600</xdr:colOff>
      <xdr:row>23</xdr:row>
      <xdr:rowOff>57150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>
        <a:xfrm>
          <a:off x="6410325" y="7978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23</xdr:row>
      <xdr:rowOff>0</xdr:rowOff>
    </xdr:from>
    <xdr:to>
      <xdr:col>8</xdr:col>
      <xdr:colOff>990600</xdr:colOff>
      <xdr:row>23</xdr:row>
      <xdr:rowOff>57150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>
        <a:xfrm>
          <a:off x="6410325" y="7978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23</xdr:row>
      <xdr:rowOff>0</xdr:rowOff>
    </xdr:from>
    <xdr:to>
      <xdr:col>8</xdr:col>
      <xdr:colOff>990600</xdr:colOff>
      <xdr:row>23</xdr:row>
      <xdr:rowOff>57150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>
        <a:xfrm>
          <a:off x="6410325" y="7978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23</xdr:row>
      <xdr:rowOff>0</xdr:rowOff>
    </xdr:from>
    <xdr:to>
      <xdr:col>8</xdr:col>
      <xdr:colOff>990600</xdr:colOff>
      <xdr:row>23</xdr:row>
      <xdr:rowOff>57150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>
        <a:xfrm>
          <a:off x="6410325" y="7978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28575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>
        <a:xfrm>
          <a:off x="5495925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24</xdr:row>
      <xdr:rowOff>0</xdr:rowOff>
    </xdr:from>
    <xdr:to>
      <xdr:col>8</xdr:col>
      <xdr:colOff>600075</xdr:colOff>
      <xdr:row>24</xdr:row>
      <xdr:rowOff>28575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>
        <a:xfrm>
          <a:off x="6019800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28575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>
        <a:xfrm>
          <a:off x="5495925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28575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>
        <a:xfrm>
          <a:off x="5495925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24</xdr:row>
      <xdr:rowOff>0</xdr:rowOff>
    </xdr:from>
    <xdr:to>
      <xdr:col>8</xdr:col>
      <xdr:colOff>600075</xdr:colOff>
      <xdr:row>24</xdr:row>
      <xdr:rowOff>28575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>
        <a:xfrm>
          <a:off x="6019800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24</xdr:row>
      <xdr:rowOff>0</xdr:rowOff>
    </xdr:from>
    <xdr:to>
      <xdr:col>8</xdr:col>
      <xdr:colOff>600075</xdr:colOff>
      <xdr:row>24</xdr:row>
      <xdr:rowOff>28575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>
        <a:xfrm>
          <a:off x="6019800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28575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>
        <a:xfrm>
          <a:off x="5495925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76200</xdr:colOff>
      <xdr:row>24</xdr:row>
      <xdr:rowOff>28575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>
        <a:xfrm>
          <a:off x="5495925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24</xdr:row>
      <xdr:rowOff>0</xdr:rowOff>
    </xdr:from>
    <xdr:to>
      <xdr:col>8</xdr:col>
      <xdr:colOff>600075</xdr:colOff>
      <xdr:row>24</xdr:row>
      <xdr:rowOff>28575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>
        <a:xfrm>
          <a:off x="6019800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24</xdr:row>
      <xdr:rowOff>0</xdr:rowOff>
    </xdr:from>
    <xdr:to>
      <xdr:col>8</xdr:col>
      <xdr:colOff>600075</xdr:colOff>
      <xdr:row>24</xdr:row>
      <xdr:rowOff>28575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>
        <a:xfrm>
          <a:off x="6019800" y="8423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24</xdr:row>
      <xdr:rowOff>0</xdr:rowOff>
    </xdr:from>
    <xdr:to>
      <xdr:col>8</xdr:col>
      <xdr:colOff>990600</xdr:colOff>
      <xdr:row>24</xdr:row>
      <xdr:rowOff>57150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>
        <a:xfrm>
          <a:off x="6410325" y="842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24</xdr:row>
      <xdr:rowOff>0</xdr:rowOff>
    </xdr:from>
    <xdr:to>
      <xdr:col>8</xdr:col>
      <xdr:colOff>990600</xdr:colOff>
      <xdr:row>24</xdr:row>
      <xdr:rowOff>57150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>
        <a:xfrm>
          <a:off x="6410325" y="842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24</xdr:row>
      <xdr:rowOff>0</xdr:rowOff>
    </xdr:from>
    <xdr:to>
      <xdr:col>8</xdr:col>
      <xdr:colOff>990600</xdr:colOff>
      <xdr:row>24</xdr:row>
      <xdr:rowOff>57150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>
        <a:xfrm>
          <a:off x="6410325" y="842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24</xdr:row>
      <xdr:rowOff>0</xdr:rowOff>
    </xdr:from>
    <xdr:to>
      <xdr:col>8</xdr:col>
      <xdr:colOff>990600</xdr:colOff>
      <xdr:row>24</xdr:row>
      <xdr:rowOff>57150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>
        <a:xfrm>
          <a:off x="6410325" y="842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24</xdr:row>
      <xdr:rowOff>0</xdr:rowOff>
    </xdr:from>
    <xdr:to>
      <xdr:col>8</xdr:col>
      <xdr:colOff>990600</xdr:colOff>
      <xdr:row>24</xdr:row>
      <xdr:rowOff>57150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>
        <a:xfrm>
          <a:off x="6410325" y="842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24</xdr:row>
      <xdr:rowOff>0</xdr:rowOff>
    </xdr:from>
    <xdr:to>
      <xdr:col>8</xdr:col>
      <xdr:colOff>990600</xdr:colOff>
      <xdr:row>24</xdr:row>
      <xdr:rowOff>57150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>
        <a:xfrm>
          <a:off x="6410325" y="8423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76200</xdr:colOff>
      <xdr:row>25</xdr:row>
      <xdr:rowOff>28575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>
        <a:xfrm>
          <a:off x="5495925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25</xdr:row>
      <xdr:rowOff>0</xdr:rowOff>
    </xdr:from>
    <xdr:to>
      <xdr:col>8</xdr:col>
      <xdr:colOff>600075</xdr:colOff>
      <xdr:row>25</xdr:row>
      <xdr:rowOff>28575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>
        <a:xfrm>
          <a:off x="6019800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76200</xdr:colOff>
      <xdr:row>25</xdr:row>
      <xdr:rowOff>28575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>
        <a:xfrm>
          <a:off x="5495925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76200</xdr:colOff>
      <xdr:row>25</xdr:row>
      <xdr:rowOff>28575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>
        <a:xfrm>
          <a:off x="5495925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25</xdr:row>
      <xdr:rowOff>0</xdr:rowOff>
    </xdr:from>
    <xdr:to>
      <xdr:col>8</xdr:col>
      <xdr:colOff>600075</xdr:colOff>
      <xdr:row>25</xdr:row>
      <xdr:rowOff>28575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>
        <a:xfrm>
          <a:off x="6019800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25</xdr:row>
      <xdr:rowOff>0</xdr:rowOff>
    </xdr:from>
    <xdr:to>
      <xdr:col>8</xdr:col>
      <xdr:colOff>600075</xdr:colOff>
      <xdr:row>25</xdr:row>
      <xdr:rowOff>28575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>
        <a:xfrm>
          <a:off x="6019800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76200</xdr:colOff>
      <xdr:row>25</xdr:row>
      <xdr:rowOff>28575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>
        <a:xfrm>
          <a:off x="5495925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76200</xdr:colOff>
      <xdr:row>25</xdr:row>
      <xdr:rowOff>28575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>
        <a:xfrm>
          <a:off x="5495925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25</xdr:row>
      <xdr:rowOff>0</xdr:rowOff>
    </xdr:from>
    <xdr:to>
      <xdr:col>8</xdr:col>
      <xdr:colOff>600075</xdr:colOff>
      <xdr:row>25</xdr:row>
      <xdr:rowOff>28575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>
        <a:xfrm>
          <a:off x="6019800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25</xdr:row>
      <xdr:rowOff>0</xdr:rowOff>
    </xdr:from>
    <xdr:to>
      <xdr:col>8</xdr:col>
      <xdr:colOff>600075</xdr:colOff>
      <xdr:row>25</xdr:row>
      <xdr:rowOff>28575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>
        <a:xfrm>
          <a:off x="6019800" y="8867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25</xdr:row>
      <xdr:rowOff>0</xdr:rowOff>
    </xdr:from>
    <xdr:to>
      <xdr:col>8</xdr:col>
      <xdr:colOff>990600</xdr:colOff>
      <xdr:row>25</xdr:row>
      <xdr:rowOff>57150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>
        <a:xfrm>
          <a:off x="6410325" y="8867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25</xdr:row>
      <xdr:rowOff>0</xdr:rowOff>
    </xdr:from>
    <xdr:to>
      <xdr:col>8</xdr:col>
      <xdr:colOff>990600</xdr:colOff>
      <xdr:row>25</xdr:row>
      <xdr:rowOff>57150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>
        <a:xfrm>
          <a:off x="6410325" y="8867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25</xdr:row>
      <xdr:rowOff>0</xdr:rowOff>
    </xdr:from>
    <xdr:to>
      <xdr:col>8</xdr:col>
      <xdr:colOff>990600</xdr:colOff>
      <xdr:row>25</xdr:row>
      <xdr:rowOff>57150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>
        <a:xfrm>
          <a:off x="6410325" y="8867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25</xdr:row>
      <xdr:rowOff>0</xdr:rowOff>
    </xdr:from>
    <xdr:to>
      <xdr:col>8</xdr:col>
      <xdr:colOff>990600</xdr:colOff>
      <xdr:row>25</xdr:row>
      <xdr:rowOff>57150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>
        <a:xfrm>
          <a:off x="6410325" y="8867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25</xdr:row>
      <xdr:rowOff>0</xdr:rowOff>
    </xdr:from>
    <xdr:to>
      <xdr:col>8</xdr:col>
      <xdr:colOff>990600</xdr:colOff>
      <xdr:row>25</xdr:row>
      <xdr:rowOff>57150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>
        <a:xfrm>
          <a:off x="6410325" y="8867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25</xdr:row>
      <xdr:rowOff>0</xdr:rowOff>
    </xdr:from>
    <xdr:to>
      <xdr:col>8</xdr:col>
      <xdr:colOff>990600</xdr:colOff>
      <xdr:row>25</xdr:row>
      <xdr:rowOff>57150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>
        <a:xfrm>
          <a:off x="6410325" y="8867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76200</xdr:colOff>
      <xdr:row>26</xdr:row>
      <xdr:rowOff>28575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>
        <a:xfrm>
          <a:off x="5495925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26</xdr:row>
      <xdr:rowOff>0</xdr:rowOff>
    </xdr:from>
    <xdr:to>
      <xdr:col>8</xdr:col>
      <xdr:colOff>600075</xdr:colOff>
      <xdr:row>26</xdr:row>
      <xdr:rowOff>28575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>
        <a:xfrm>
          <a:off x="6019800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76200</xdr:colOff>
      <xdr:row>26</xdr:row>
      <xdr:rowOff>28575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>
        <a:xfrm>
          <a:off x="5495925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76200</xdr:colOff>
      <xdr:row>26</xdr:row>
      <xdr:rowOff>28575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>
        <a:xfrm>
          <a:off x="5495925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26</xdr:row>
      <xdr:rowOff>0</xdr:rowOff>
    </xdr:from>
    <xdr:to>
      <xdr:col>8</xdr:col>
      <xdr:colOff>600075</xdr:colOff>
      <xdr:row>26</xdr:row>
      <xdr:rowOff>28575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>
        <a:xfrm>
          <a:off x="6019800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26</xdr:row>
      <xdr:rowOff>0</xdr:rowOff>
    </xdr:from>
    <xdr:to>
      <xdr:col>8</xdr:col>
      <xdr:colOff>600075</xdr:colOff>
      <xdr:row>26</xdr:row>
      <xdr:rowOff>28575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>
        <a:xfrm>
          <a:off x="6019800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76200</xdr:colOff>
      <xdr:row>26</xdr:row>
      <xdr:rowOff>28575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>
        <a:xfrm>
          <a:off x="5495925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76200</xdr:colOff>
      <xdr:row>26</xdr:row>
      <xdr:rowOff>28575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>
        <a:xfrm>
          <a:off x="5495925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26</xdr:row>
      <xdr:rowOff>0</xdr:rowOff>
    </xdr:from>
    <xdr:to>
      <xdr:col>8</xdr:col>
      <xdr:colOff>600075</xdr:colOff>
      <xdr:row>26</xdr:row>
      <xdr:rowOff>28575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>
        <a:xfrm>
          <a:off x="6019800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26</xdr:row>
      <xdr:rowOff>0</xdr:rowOff>
    </xdr:from>
    <xdr:to>
      <xdr:col>8</xdr:col>
      <xdr:colOff>600075</xdr:colOff>
      <xdr:row>26</xdr:row>
      <xdr:rowOff>28575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>
        <a:xfrm>
          <a:off x="6019800" y="9312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26</xdr:row>
      <xdr:rowOff>0</xdr:rowOff>
    </xdr:from>
    <xdr:to>
      <xdr:col>8</xdr:col>
      <xdr:colOff>990600</xdr:colOff>
      <xdr:row>26</xdr:row>
      <xdr:rowOff>57150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>
        <a:xfrm>
          <a:off x="6410325" y="9312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26</xdr:row>
      <xdr:rowOff>0</xdr:rowOff>
    </xdr:from>
    <xdr:to>
      <xdr:col>8</xdr:col>
      <xdr:colOff>990600</xdr:colOff>
      <xdr:row>26</xdr:row>
      <xdr:rowOff>57150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>
        <a:xfrm>
          <a:off x="6410325" y="9312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26</xdr:row>
      <xdr:rowOff>0</xdr:rowOff>
    </xdr:from>
    <xdr:to>
      <xdr:col>8</xdr:col>
      <xdr:colOff>990600</xdr:colOff>
      <xdr:row>26</xdr:row>
      <xdr:rowOff>57150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>
        <a:xfrm>
          <a:off x="6410325" y="9312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26</xdr:row>
      <xdr:rowOff>0</xdr:rowOff>
    </xdr:from>
    <xdr:to>
      <xdr:col>8</xdr:col>
      <xdr:colOff>990600</xdr:colOff>
      <xdr:row>26</xdr:row>
      <xdr:rowOff>57150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>
        <a:xfrm>
          <a:off x="6410325" y="9312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26</xdr:row>
      <xdr:rowOff>0</xdr:rowOff>
    </xdr:from>
    <xdr:to>
      <xdr:col>8</xdr:col>
      <xdr:colOff>990600</xdr:colOff>
      <xdr:row>26</xdr:row>
      <xdr:rowOff>57150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>
        <a:xfrm>
          <a:off x="6410325" y="9312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26</xdr:row>
      <xdr:rowOff>0</xdr:rowOff>
    </xdr:from>
    <xdr:to>
      <xdr:col>8</xdr:col>
      <xdr:colOff>990600</xdr:colOff>
      <xdr:row>26</xdr:row>
      <xdr:rowOff>57150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>
        <a:xfrm>
          <a:off x="6410325" y="9312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76200</xdr:colOff>
      <xdr:row>27</xdr:row>
      <xdr:rowOff>28575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>
        <a:xfrm>
          <a:off x="5495925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27</xdr:row>
      <xdr:rowOff>0</xdr:rowOff>
    </xdr:from>
    <xdr:to>
      <xdr:col>8</xdr:col>
      <xdr:colOff>600075</xdr:colOff>
      <xdr:row>27</xdr:row>
      <xdr:rowOff>28575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>
        <a:xfrm>
          <a:off x="6019800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76200</xdr:colOff>
      <xdr:row>27</xdr:row>
      <xdr:rowOff>28575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>
        <a:xfrm>
          <a:off x="5495925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76200</xdr:colOff>
      <xdr:row>27</xdr:row>
      <xdr:rowOff>28575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>
        <a:xfrm>
          <a:off x="5495925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27</xdr:row>
      <xdr:rowOff>0</xdr:rowOff>
    </xdr:from>
    <xdr:to>
      <xdr:col>8</xdr:col>
      <xdr:colOff>600075</xdr:colOff>
      <xdr:row>27</xdr:row>
      <xdr:rowOff>28575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>
        <a:xfrm>
          <a:off x="6019800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27</xdr:row>
      <xdr:rowOff>0</xdr:rowOff>
    </xdr:from>
    <xdr:to>
      <xdr:col>8</xdr:col>
      <xdr:colOff>600075</xdr:colOff>
      <xdr:row>27</xdr:row>
      <xdr:rowOff>28575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>
        <a:xfrm>
          <a:off x="6019800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76200</xdr:colOff>
      <xdr:row>27</xdr:row>
      <xdr:rowOff>28575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>
        <a:xfrm>
          <a:off x="5495925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76200</xdr:colOff>
      <xdr:row>27</xdr:row>
      <xdr:rowOff>28575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>
        <a:xfrm>
          <a:off x="5495925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27</xdr:row>
      <xdr:rowOff>0</xdr:rowOff>
    </xdr:from>
    <xdr:to>
      <xdr:col>8</xdr:col>
      <xdr:colOff>600075</xdr:colOff>
      <xdr:row>27</xdr:row>
      <xdr:rowOff>28575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>
        <a:xfrm>
          <a:off x="6019800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27</xdr:row>
      <xdr:rowOff>0</xdr:rowOff>
    </xdr:from>
    <xdr:to>
      <xdr:col>8</xdr:col>
      <xdr:colOff>600075</xdr:colOff>
      <xdr:row>27</xdr:row>
      <xdr:rowOff>28575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>
        <a:xfrm>
          <a:off x="6019800" y="9756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27</xdr:row>
      <xdr:rowOff>0</xdr:rowOff>
    </xdr:from>
    <xdr:to>
      <xdr:col>8</xdr:col>
      <xdr:colOff>990600</xdr:colOff>
      <xdr:row>27</xdr:row>
      <xdr:rowOff>57150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>
        <a:xfrm>
          <a:off x="6410325" y="975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27</xdr:row>
      <xdr:rowOff>0</xdr:rowOff>
    </xdr:from>
    <xdr:to>
      <xdr:col>8</xdr:col>
      <xdr:colOff>990600</xdr:colOff>
      <xdr:row>27</xdr:row>
      <xdr:rowOff>57150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>
        <a:xfrm>
          <a:off x="6410325" y="975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27</xdr:row>
      <xdr:rowOff>0</xdr:rowOff>
    </xdr:from>
    <xdr:to>
      <xdr:col>8</xdr:col>
      <xdr:colOff>990600</xdr:colOff>
      <xdr:row>27</xdr:row>
      <xdr:rowOff>57150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>
        <a:xfrm>
          <a:off x="6410325" y="975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27</xdr:row>
      <xdr:rowOff>0</xdr:rowOff>
    </xdr:from>
    <xdr:to>
      <xdr:col>8</xdr:col>
      <xdr:colOff>990600</xdr:colOff>
      <xdr:row>27</xdr:row>
      <xdr:rowOff>57150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>
        <a:xfrm>
          <a:off x="6410325" y="975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27</xdr:row>
      <xdr:rowOff>0</xdr:rowOff>
    </xdr:from>
    <xdr:to>
      <xdr:col>8</xdr:col>
      <xdr:colOff>990600</xdr:colOff>
      <xdr:row>27</xdr:row>
      <xdr:rowOff>57150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>
        <a:xfrm>
          <a:off x="6410325" y="975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27</xdr:row>
      <xdr:rowOff>0</xdr:rowOff>
    </xdr:from>
    <xdr:to>
      <xdr:col>8</xdr:col>
      <xdr:colOff>990600</xdr:colOff>
      <xdr:row>27</xdr:row>
      <xdr:rowOff>57150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>
        <a:xfrm>
          <a:off x="6410325" y="9756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76200</xdr:colOff>
      <xdr:row>29</xdr:row>
      <xdr:rowOff>28575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>
        <a:xfrm>
          <a:off x="5495925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29</xdr:row>
      <xdr:rowOff>0</xdr:rowOff>
    </xdr:from>
    <xdr:to>
      <xdr:col>8</xdr:col>
      <xdr:colOff>600075</xdr:colOff>
      <xdr:row>29</xdr:row>
      <xdr:rowOff>28575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>
        <a:xfrm>
          <a:off x="6019800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76200</xdr:colOff>
      <xdr:row>29</xdr:row>
      <xdr:rowOff>28575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>
        <a:xfrm>
          <a:off x="5495925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76200</xdr:colOff>
      <xdr:row>29</xdr:row>
      <xdr:rowOff>28575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>
        <a:xfrm>
          <a:off x="5495925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29</xdr:row>
      <xdr:rowOff>0</xdr:rowOff>
    </xdr:from>
    <xdr:to>
      <xdr:col>8</xdr:col>
      <xdr:colOff>600075</xdr:colOff>
      <xdr:row>29</xdr:row>
      <xdr:rowOff>28575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>
        <a:xfrm>
          <a:off x="6019800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29</xdr:row>
      <xdr:rowOff>0</xdr:rowOff>
    </xdr:from>
    <xdr:to>
      <xdr:col>8</xdr:col>
      <xdr:colOff>600075</xdr:colOff>
      <xdr:row>29</xdr:row>
      <xdr:rowOff>28575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>
        <a:xfrm>
          <a:off x="6019800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76200</xdr:colOff>
      <xdr:row>29</xdr:row>
      <xdr:rowOff>28575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>
        <a:xfrm>
          <a:off x="5495925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76200</xdr:colOff>
      <xdr:row>29</xdr:row>
      <xdr:rowOff>28575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>
        <a:xfrm>
          <a:off x="5495925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29</xdr:row>
      <xdr:rowOff>0</xdr:rowOff>
    </xdr:from>
    <xdr:to>
      <xdr:col>8</xdr:col>
      <xdr:colOff>600075</xdr:colOff>
      <xdr:row>29</xdr:row>
      <xdr:rowOff>28575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>
        <a:xfrm>
          <a:off x="6019800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29</xdr:row>
      <xdr:rowOff>0</xdr:rowOff>
    </xdr:from>
    <xdr:to>
      <xdr:col>8</xdr:col>
      <xdr:colOff>600075</xdr:colOff>
      <xdr:row>29</xdr:row>
      <xdr:rowOff>28575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>
        <a:xfrm>
          <a:off x="6019800" y="1064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29</xdr:row>
      <xdr:rowOff>0</xdr:rowOff>
    </xdr:from>
    <xdr:to>
      <xdr:col>8</xdr:col>
      <xdr:colOff>990600</xdr:colOff>
      <xdr:row>29</xdr:row>
      <xdr:rowOff>57150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>
        <a:xfrm>
          <a:off x="6410325" y="1064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29</xdr:row>
      <xdr:rowOff>0</xdr:rowOff>
    </xdr:from>
    <xdr:to>
      <xdr:col>8</xdr:col>
      <xdr:colOff>990600</xdr:colOff>
      <xdr:row>29</xdr:row>
      <xdr:rowOff>57150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>
        <a:xfrm>
          <a:off x="6410325" y="1064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29</xdr:row>
      <xdr:rowOff>0</xdr:rowOff>
    </xdr:from>
    <xdr:to>
      <xdr:col>8</xdr:col>
      <xdr:colOff>990600</xdr:colOff>
      <xdr:row>29</xdr:row>
      <xdr:rowOff>57150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>
        <a:xfrm>
          <a:off x="6410325" y="1064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29</xdr:row>
      <xdr:rowOff>0</xdr:rowOff>
    </xdr:from>
    <xdr:to>
      <xdr:col>8</xdr:col>
      <xdr:colOff>990600</xdr:colOff>
      <xdr:row>29</xdr:row>
      <xdr:rowOff>57150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>
        <a:xfrm>
          <a:off x="6410325" y="1064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29</xdr:row>
      <xdr:rowOff>0</xdr:rowOff>
    </xdr:from>
    <xdr:to>
      <xdr:col>8</xdr:col>
      <xdr:colOff>990600</xdr:colOff>
      <xdr:row>29</xdr:row>
      <xdr:rowOff>57150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>
        <a:xfrm>
          <a:off x="6410325" y="1064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29</xdr:row>
      <xdr:rowOff>0</xdr:rowOff>
    </xdr:from>
    <xdr:to>
      <xdr:col>8</xdr:col>
      <xdr:colOff>990600</xdr:colOff>
      <xdr:row>29</xdr:row>
      <xdr:rowOff>57150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>
        <a:xfrm>
          <a:off x="6410325" y="1064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76200</xdr:colOff>
      <xdr:row>30</xdr:row>
      <xdr:rowOff>28575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>
        <a:xfrm>
          <a:off x="5495925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30</xdr:row>
      <xdr:rowOff>0</xdr:rowOff>
    </xdr:from>
    <xdr:to>
      <xdr:col>8</xdr:col>
      <xdr:colOff>600075</xdr:colOff>
      <xdr:row>30</xdr:row>
      <xdr:rowOff>28575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>
        <a:xfrm>
          <a:off x="6019800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76200</xdr:colOff>
      <xdr:row>30</xdr:row>
      <xdr:rowOff>28575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>
        <a:xfrm>
          <a:off x="5495925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76200</xdr:colOff>
      <xdr:row>30</xdr:row>
      <xdr:rowOff>28575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>
        <a:xfrm>
          <a:off x="5495925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30</xdr:row>
      <xdr:rowOff>0</xdr:rowOff>
    </xdr:from>
    <xdr:to>
      <xdr:col>8</xdr:col>
      <xdr:colOff>600075</xdr:colOff>
      <xdr:row>30</xdr:row>
      <xdr:rowOff>28575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>
        <a:xfrm>
          <a:off x="6019800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30</xdr:row>
      <xdr:rowOff>0</xdr:rowOff>
    </xdr:from>
    <xdr:to>
      <xdr:col>8</xdr:col>
      <xdr:colOff>600075</xdr:colOff>
      <xdr:row>30</xdr:row>
      <xdr:rowOff>28575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>
        <a:xfrm>
          <a:off x="6019800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76200</xdr:colOff>
      <xdr:row>30</xdr:row>
      <xdr:rowOff>28575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>
        <a:xfrm>
          <a:off x="5495925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76200</xdr:colOff>
      <xdr:row>30</xdr:row>
      <xdr:rowOff>28575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>
        <a:xfrm>
          <a:off x="5495925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30</xdr:row>
      <xdr:rowOff>0</xdr:rowOff>
    </xdr:from>
    <xdr:to>
      <xdr:col>8</xdr:col>
      <xdr:colOff>600075</xdr:colOff>
      <xdr:row>30</xdr:row>
      <xdr:rowOff>28575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>
        <a:xfrm>
          <a:off x="6019800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30</xdr:row>
      <xdr:rowOff>0</xdr:rowOff>
    </xdr:from>
    <xdr:to>
      <xdr:col>8</xdr:col>
      <xdr:colOff>600075</xdr:colOff>
      <xdr:row>30</xdr:row>
      <xdr:rowOff>28575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>
        <a:xfrm>
          <a:off x="6019800" y="11090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30</xdr:row>
      <xdr:rowOff>0</xdr:rowOff>
    </xdr:from>
    <xdr:to>
      <xdr:col>8</xdr:col>
      <xdr:colOff>990600</xdr:colOff>
      <xdr:row>30</xdr:row>
      <xdr:rowOff>57150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>
        <a:xfrm>
          <a:off x="6410325" y="11090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28575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>
        <a:xfrm>
          <a:off x="5495925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31</xdr:row>
      <xdr:rowOff>0</xdr:rowOff>
    </xdr:from>
    <xdr:to>
      <xdr:col>8</xdr:col>
      <xdr:colOff>600075</xdr:colOff>
      <xdr:row>31</xdr:row>
      <xdr:rowOff>28575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>
        <a:xfrm>
          <a:off x="6019800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28575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>
        <a:xfrm>
          <a:off x="5495925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28575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>
        <a:xfrm>
          <a:off x="5495925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31</xdr:row>
      <xdr:rowOff>0</xdr:rowOff>
    </xdr:from>
    <xdr:to>
      <xdr:col>8</xdr:col>
      <xdr:colOff>600075</xdr:colOff>
      <xdr:row>31</xdr:row>
      <xdr:rowOff>28575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>
        <a:xfrm>
          <a:off x="6019800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31</xdr:row>
      <xdr:rowOff>0</xdr:rowOff>
    </xdr:from>
    <xdr:to>
      <xdr:col>8</xdr:col>
      <xdr:colOff>600075</xdr:colOff>
      <xdr:row>31</xdr:row>
      <xdr:rowOff>28575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>
        <a:xfrm>
          <a:off x="6019800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28575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>
        <a:xfrm>
          <a:off x="5495925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76200</xdr:colOff>
      <xdr:row>31</xdr:row>
      <xdr:rowOff>28575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>
        <a:xfrm>
          <a:off x="5495925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31</xdr:row>
      <xdr:rowOff>0</xdr:rowOff>
    </xdr:from>
    <xdr:to>
      <xdr:col>8</xdr:col>
      <xdr:colOff>600075</xdr:colOff>
      <xdr:row>31</xdr:row>
      <xdr:rowOff>28575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>
        <a:xfrm>
          <a:off x="6019800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31</xdr:row>
      <xdr:rowOff>0</xdr:rowOff>
    </xdr:from>
    <xdr:to>
      <xdr:col>8</xdr:col>
      <xdr:colOff>600075</xdr:colOff>
      <xdr:row>31</xdr:row>
      <xdr:rowOff>28575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>
        <a:xfrm>
          <a:off x="6019800" y="1153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31</xdr:row>
      <xdr:rowOff>0</xdr:rowOff>
    </xdr:from>
    <xdr:to>
      <xdr:col>8</xdr:col>
      <xdr:colOff>990600</xdr:colOff>
      <xdr:row>31</xdr:row>
      <xdr:rowOff>57150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>
        <a:xfrm>
          <a:off x="6410325" y="1153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31</xdr:row>
      <xdr:rowOff>0</xdr:rowOff>
    </xdr:from>
    <xdr:to>
      <xdr:col>8</xdr:col>
      <xdr:colOff>990600</xdr:colOff>
      <xdr:row>31</xdr:row>
      <xdr:rowOff>57150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>
        <a:xfrm>
          <a:off x="6410325" y="1153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31</xdr:row>
      <xdr:rowOff>0</xdr:rowOff>
    </xdr:from>
    <xdr:to>
      <xdr:col>8</xdr:col>
      <xdr:colOff>990600</xdr:colOff>
      <xdr:row>31</xdr:row>
      <xdr:rowOff>57150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>
        <a:xfrm>
          <a:off x="6410325" y="1153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31</xdr:row>
      <xdr:rowOff>0</xdr:rowOff>
    </xdr:from>
    <xdr:to>
      <xdr:col>8</xdr:col>
      <xdr:colOff>990600</xdr:colOff>
      <xdr:row>31</xdr:row>
      <xdr:rowOff>57150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>
        <a:xfrm>
          <a:off x="6410325" y="1153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31</xdr:row>
      <xdr:rowOff>0</xdr:rowOff>
    </xdr:from>
    <xdr:to>
      <xdr:col>8</xdr:col>
      <xdr:colOff>990600</xdr:colOff>
      <xdr:row>31</xdr:row>
      <xdr:rowOff>57150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>
        <a:xfrm>
          <a:off x="6410325" y="1153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31</xdr:row>
      <xdr:rowOff>0</xdr:rowOff>
    </xdr:from>
    <xdr:to>
      <xdr:col>8</xdr:col>
      <xdr:colOff>990600</xdr:colOff>
      <xdr:row>31</xdr:row>
      <xdr:rowOff>57150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>
        <a:xfrm>
          <a:off x="6410325" y="11534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28575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>
        <a:xfrm>
          <a:off x="5495925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32</xdr:row>
      <xdr:rowOff>0</xdr:rowOff>
    </xdr:from>
    <xdr:to>
      <xdr:col>8</xdr:col>
      <xdr:colOff>600075</xdr:colOff>
      <xdr:row>32</xdr:row>
      <xdr:rowOff>28575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>
        <a:xfrm>
          <a:off x="6019800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28575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>
        <a:xfrm>
          <a:off x="5495925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28575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>
        <a:xfrm>
          <a:off x="5495925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32</xdr:row>
      <xdr:rowOff>0</xdr:rowOff>
    </xdr:from>
    <xdr:to>
      <xdr:col>8</xdr:col>
      <xdr:colOff>600075</xdr:colOff>
      <xdr:row>32</xdr:row>
      <xdr:rowOff>28575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>
        <a:xfrm>
          <a:off x="6019800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32</xdr:row>
      <xdr:rowOff>0</xdr:rowOff>
    </xdr:from>
    <xdr:to>
      <xdr:col>8</xdr:col>
      <xdr:colOff>600075</xdr:colOff>
      <xdr:row>32</xdr:row>
      <xdr:rowOff>28575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>
        <a:xfrm>
          <a:off x="6019800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28575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>
        <a:xfrm>
          <a:off x="5495925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28575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>
        <a:xfrm>
          <a:off x="5495925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32</xdr:row>
      <xdr:rowOff>0</xdr:rowOff>
    </xdr:from>
    <xdr:to>
      <xdr:col>8</xdr:col>
      <xdr:colOff>600075</xdr:colOff>
      <xdr:row>32</xdr:row>
      <xdr:rowOff>28575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>
        <a:xfrm>
          <a:off x="6019800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32</xdr:row>
      <xdr:rowOff>0</xdr:rowOff>
    </xdr:from>
    <xdr:to>
      <xdr:col>8</xdr:col>
      <xdr:colOff>600075</xdr:colOff>
      <xdr:row>32</xdr:row>
      <xdr:rowOff>28575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>
        <a:xfrm>
          <a:off x="6019800" y="11979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32</xdr:row>
      <xdr:rowOff>0</xdr:rowOff>
    </xdr:from>
    <xdr:to>
      <xdr:col>8</xdr:col>
      <xdr:colOff>990600</xdr:colOff>
      <xdr:row>32</xdr:row>
      <xdr:rowOff>57150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>
        <a:xfrm>
          <a:off x="6410325" y="1197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32</xdr:row>
      <xdr:rowOff>0</xdr:rowOff>
    </xdr:from>
    <xdr:to>
      <xdr:col>8</xdr:col>
      <xdr:colOff>990600</xdr:colOff>
      <xdr:row>32</xdr:row>
      <xdr:rowOff>57150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>
        <a:xfrm>
          <a:off x="6410325" y="1197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32</xdr:row>
      <xdr:rowOff>0</xdr:rowOff>
    </xdr:from>
    <xdr:to>
      <xdr:col>8</xdr:col>
      <xdr:colOff>990600</xdr:colOff>
      <xdr:row>32</xdr:row>
      <xdr:rowOff>57150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>
        <a:xfrm>
          <a:off x="6410325" y="1197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32</xdr:row>
      <xdr:rowOff>0</xdr:rowOff>
    </xdr:from>
    <xdr:to>
      <xdr:col>8</xdr:col>
      <xdr:colOff>990600</xdr:colOff>
      <xdr:row>32</xdr:row>
      <xdr:rowOff>57150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>
        <a:xfrm>
          <a:off x="6410325" y="1197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32</xdr:row>
      <xdr:rowOff>0</xdr:rowOff>
    </xdr:from>
    <xdr:to>
      <xdr:col>8</xdr:col>
      <xdr:colOff>990600</xdr:colOff>
      <xdr:row>32</xdr:row>
      <xdr:rowOff>57150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>
        <a:xfrm>
          <a:off x="6410325" y="1197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32</xdr:row>
      <xdr:rowOff>0</xdr:rowOff>
    </xdr:from>
    <xdr:to>
      <xdr:col>8</xdr:col>
      <xdr:colOff>990600</xdr:colOff>
      <xdr:row>32</xdr:row>
      <xdr:rowOff>57150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>
        <a:xfrm>
          <a:off x="6410325" y="11979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28575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>
        <a:xfrm>
          <a:off x="7296150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33</xdr:row>
      <xdr:rowOff>0</xdr:rowOff>
    </xdr:from>
    <xdr:to>
      <xdr:col>10</xdr:col>
      <xdr:colOff>600075</xdr:colOff>
      <xdr:row>33</xdr:row>
      <xdr:rowOff>28575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>
        <a:xfrm>
          <a:off x="7820025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28575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>
        <a:xfrm>
          <a:off x="7296150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28575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>
        <a:xfrm>
          <a:off x="7296150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33</xdr:row>
      <xdr:rowOff>0</xdr:rowOff>
    </xdr:from>
    <xdr:to>
      <xdr:col>10</xdr:col>
      <xdr:colOff>600075</xdr:colOff>
      <xdr:row>33</xdr:row>
      <xdr:rowOff>28575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>
        <a:xfrm>
          <a:off x="7820025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33</xdr:row>
      <xdr:rowOff>0</xdr:rowOff>
    </xdr:from>
    <xdr:to>
      <xdr:col>10</xdr:col>
      <xdr:colOff>600075</xdr:colOff>
      <xdr:row>33</xdr:row>
      <xdr:rowOff>28575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>
        <a:xfrm>
          <a:off x="7820025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28575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>
        <a:xfrm>
          <a:off x="7296150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28575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>
        <a:xfrm>
          <a:off x="7296150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33</xdr:row>
      <xdr:rowOff>0</xdr:rowOff>
    </xdr:from>
    <xdr:to>
      <xdr:col>10</xdr:col>
      <xdr:colOff>600075</xdr:colOff>
      <xdr:row>33</xdr:row>
      <xdr:rowOff>28575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>
        <a:xfrm>
          <a:off x="7820025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523875</xdr:colOff>
      <xdr:row>33</xdr:row>
      <xdr:rowOff>0</xdr:rowOff>
    </xdr:from>
    <xdr:to>
      <xdr:col>10</xdr:col>
      <xdr:colOff>600075</xdr:colOff>
      <xdr:row>33</xdr:row>
      <xdr:rowOff>28575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>
        <a:xfrm>
          <a:off x="7820025" y="12423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33</xdr:row>
      <xdr:rowOff>0</xdr:rowOff>
    </xdr:from>
    <xdr:to>
      <xdr:col>11</xdr:col>
      <xdr:colOff>76200</xdr:colOff>
      <xdr:row>33</xdr:row>
      <xdr:rowOff>57150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>
        <a:xfrm>
          <a:off x="7981950" y="1242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33</xdr:row>
      <xdr:rowOff>0</xdr:rowOff>
    </xdr:from>
    <xdr:to>
      <xdr:col>11</xdr:col>
      <xdr:colOff>76200</xdr:colOff>
      <xdr:row>33</xdr:row>
      <xdr:rowOff>57150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>
        <a:xfrm>
          <a:off x="7981950" y="1242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33</xdr:row>
      <xdr:rowOff>0</xdr:rowOff>
    </xdr:from>
    <xdr:to>
      <xdr:col>11</xdr:col>
      <xdr:colOff>76200</xdr:colOff>
      <xdr:row>33</xdr:row>
      <xdr:rowOff>57150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>
        <a:xfrm>
          <a:off x="7981950" y="1242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33</xdr:row>
      <xdr:rowOff>0</xdr:rowOff>
    </xdr:from>
    <xdr:to>
      <xdr:col>11</xdr:col>
      <xdr:colOff>76200</xdr:colOff>
      <xdr:row>33</xdr:row>
      <xdr:rowOff>57150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>
        <a:xfrm>
          <a:off x="7981950" y="1242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33</xdr:row>
      <xdr:rowOff>0</xdr:rowOff>
    </xdr:from>
    <xdr:to>
      <xdr:col>11</xdr:col>
      <xdr:colOff>76200</xdr:colOff>
      <xdr:row>33</xdr:row>
      <xdr:rowOff>57150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>
        <a:xfrm>
          <a:off x="7981950" y="1242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914400</xdr:colOff>
      <xdr:row>33</xdr:row>
      <xdr:rowOff>0</xdr:rowOff>
    </xdr:from>
    <xdr:to>
      <xdr:col>11</xdr:col>
      <xdr:colOff>76200</xdr:colOff>
      <xdr:row>33</xdr:row>
      <xdr:rowOff>57150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>
        <a:xfrm>
          <a:off x="7981950" y="12423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76200</xdr:colOff>
      <xdr:row>28</xdr:row>
      <xdr:rowOff>28575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>
        <a:xfrm>
          <a:off x="5495925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28</xdr:row>
      <xdr:rowOff>0</xdr:rowOff>
    </xdr:from>
    <xdr:to>
      <xdr:col>8</xdr:col>
      <xdr:colOff>600075</xdr:colOff>
      <xdr:row>28</xdr:row>
      <xdr:rowOff>28575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>
        <a:xfrm>
          <a:off x="6019800" y="102012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28</xdr:row>
      <xdr:rowOff>0</xdr:rowOff>
    </xdr:from>
    <xdr:to>
      <xdr:col>8</xdr:col>
      <xdr:colOff>990600</xdr:colOff>
      <xdr:row>28</xdr:row>
      <xdr:rowOff>57150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>
        <a:xfrm>
          <a:off x="6410325" y="102012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28575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>
        <a:xfrm>
          <a:off x="5495925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523875</xdr:colOff>
      <xdr:row>9</xdr:row>
      <xdr:rowOff>0</xdr:rowOff>
    </xdr:from>
    <xdr:to>
      <xdr:col>8</xdr:col>
      <xdr:colOff>600075</xdr:colOff>
      <xdr:row>9</xdr:row>
      <xdr:rowOff>28575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>
        <a:xfrm>
          <a:off x="6019800" y="175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914400</xdr:colOff>
      <xdr:row>9</xdr:row>
      <xdr:rowOff>0</xdr:rowOff>
    </xdr:from>
    <xdr:to>
      <xdr:col>8</xdr:col>
      <xdr:colOff>990600</xdr:colOff>
      <xdr:row>9</xdr:row>
      <xdr:rowOff>57150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>
        <a:xfrm>
          <a:off x="6410325" y="17557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oneCellAnchor>
    <xdr:from>
      <xdr:col>5</xdr:col>
      <xdr:colOff>0</xdr:colOff>
      <xdr:row>8</xdr:row>
      <xdr:rowOff>0</xdr:rowOff>
    </xdr:from>
    <xdr:ext cx="76200" cy="2857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>
        <a:xfrm>
          <a:off x="3105150" y="9906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8575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>
        <a:xfrm>
          <a:off x="3105150" y="9906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8575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>
        <a:xfrm>
          <a:off x="3105150" y="9906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8575"/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>
        <a:xfrm>
          <a:off x="3105150" y="9906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8575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>
        <a:xfrm>
          <a:off x="3105150" y="9906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8575"/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>
        <a:xfrm>
          <a:off x="3105150" y="9906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8575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>
        <a:xfrm>
          <a:off x="3105150" y="9906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oneCellAnchor>
    <xdr:from>
      <xdr:col>5</xdr:col>
      <xdr:colOff>0</xdr:colOff>
      <xdr:row>8</xdr:row>
      <xdr:rowOff>0</xdr:rowOff>
    </xdr:from>
    <xdr:ext cx="76200" cy="2857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>
        <a:xfrm>
          <a:off x="3267075" y="9906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oneCellAnchor>
    <xdr:from>
      <xdr:col>5</xdr:col>
      <xdr:colOff>0</xdr:colOff>
      <xdr:row>11</xdr:row>
      <xdr:rowOff>361950</xdr:rowOff>
    </xdr:from>
    <xdr:ext cx="76200" cy="28575"/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>
        <a:xfrm>
          <a:off x="3267075" y="22606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oneCellAnchor>
    <xdr:from>
      <xdr:col>5</xdr:col>
      <xdr:colOff>0</xdr:colOff>
      <xdr:row>6</xdr:row>
      <xdr:rowOff>361950</xdr:rowOff>
    </xdr:from>
    <xdr:ext cx="76200" cy="28575"/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>
        <a:xfrm>
          <a:off x="3267075" y="6731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5</xdr:col>
      <xdr:colOff>1704975</xdr:colOff>
      <xdr:row>8</xdr:row>
      <xdr:rowOff>276225</xdr:rowOff>
    </xdr:from>
    <xdr:to>
      <xdr:col>6</xdr:col>
      <xdr:colOff>0</xdr:colOff>
      <xdr:row>8</xdr:row>
      <xdr:rowOff>304800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>
        <a:xfrm>
          <a:off x="5353050" y="1257300"/>
          <a:ext cx="76200" cy="28575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5</xdr:col>
      <xdr:colOff>1704975</xdr:colOff>
      <xdr:row>9</xdr:row>
      <xdr:rowOff>19050</xdr:rowOff>
    </xdr:from>
    <xdr:to>
      <xdr:col>6</xdr:col>
      <xdr:colOff>0</xdr:colOff>
      <xdr:row>9</xdr:row>
      <xdr:rowOff>47625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>
        <a:xfrm>
          <a:off x="5353050" y="1314450"/>
          <a:ext cx="76200" cy="28575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76200</xdr:colOff>
      <xdr:row>8</xdr:row>
      <xdr:rowOff>57150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>
        <a:xfrm>
          <a:off x="6115050" y="99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76200</xdr:colOff>
      <xdr:row>13</xdr:row>
      <xdr:rowOff>57150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>
        <a:xfrm>
          <a:off x="6115050" y="257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76200</xdr:colOff>
      <xdr:row>13</xdr:row>
      <xdr:rowOff>57150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>
        <a:xfrm>
          <a:off x="6115050" y="257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76200</xdr:colOff>
      <xdr:row>13</xdr:row>
      <xdr:rowOff>57150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>
        <a:xfrm>
          <a:off x="6115050" y="257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76200</xdr:colOff>
      <xdr:row>13</xdr:row>
      <xdr:rowOff>57150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>
        <a:xfrm>
          <a:off x="6115050" y="257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76200</xdr:colOff>
      <xdr:row>13</xdr:row>
      <xdr:rowOff>57150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>
        <a:xfrm>
          <a:off x="6115050" y="257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76200</xdr:colOff>
      <xdr:row>13</xdr:row>
      <xdr:rowOff>57150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>
        <a:xfrm>
          <a:off x="6115050" y="257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76200</xdr:colOff>
      <xdr:row>14</xdr:row>
      <xdr:rowOff>57150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>
        <a:xfrm>
          <a:off x="6115050" y="289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76200</xdr:colOff>
      <xdr:row>14</xdr:row>
      <xdr:rowOff>57150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>
        <a:xfrm>
          <a:off x="6115050" y="289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76200</xdr:colOff>
      <xdr:row>14</xdr:row>
      <xdr:rowOff>57150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>
        <a:xfrm>
          <a:off x="6115050" y="289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76200</xdr:colOff>
      <xdr:row>14</xdr:row>
      <xdr:rowOff>57150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>
        <a:xfrm>
          <a:off x="6115050" y="289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76200</xdr:colOff>
      <xdr:row>14</xdr:row>
      <xdr:rowOff>57150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>
        <a:xfrm>
          <a:off x="6115050" y="289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76200</xdr:colOff>
      <xdr:row>14</xdr:row>
      <xdr:rowOff>57150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>
        <a:xfrm>
          <a:off x="6115050" y="289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76200</xdr:colOff>
      <xdr:row>15</xdr:row>
      <xdr:rowOff>57150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>
        <a:xfrm>
          <a:off x="6115050" y="321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76200</xdr:colOff>
      <xdr:row>16</xdr:row>
      <xdr:rowOff>57150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>
        <a:xfrm>
          <a:off x="6115050" y="353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76200</xdr:colOff>
      <xdr:row>16</xdr:row>
      <xdr:rowOff>57150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>
        <a:xfrm>
          <a:off x="6115050" y="353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76200</xdr:colOff>
      <xdr:row>16</xdr:row>
      <xdr:rowOff>57150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>
        <a:xfrm>
          <a:off x="6115050" y="353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76200</xdr:colOff>
      <xdr:row>16</xdr:row>
      <xdr:rowOff>57150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>
        <a:xfrm>
          <a:off x="6115050" y="353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76200</xdr:colOff>
      <xdr:row>16</xdr:row>
      <xdr:rowOff>57150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>
        <a:xfrm>
          <a:off x="6115050" y="353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76200</xdr:colOff>
      <xdr:row>16</xdr:row>
      <xdr:rowOff>57150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>
        <a:xfrm>
          <a:off x="6115050" y="353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76200</xdr:colOff>
      <xdr:row>18</xdr:row>
      <xdr:rowOff>57150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>
        <a:xfrm>
          <a:off x="6115050" y="416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76200</xdr:colOff>
      <xdr:row>18</xdr:row>
      <xdr:rowOff>57150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>
        <a:xfrm>
          <a:off x="6115050" y="416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76200</xdr:colOff>
      <xdr:row>18</xdr:row>
      <xdr:rowOff>57150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>
        <a:xfrm>
          <a:off x="6115050" y="416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76200</xdr:colOff>
      <xdr:row>18</xdr:row>
      <xdr:rowOff>57150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>
        <a:xfrm>
          <a:off x="6115050" y="416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76200</xdr:colOff>
      <xdr:row>18</xdr:row>
      <xdr:rowOff>57150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>
        <a:xfrm>
          <a:off x="6115050" y="416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9525</xdr:colOff>
      <xdr:row>19</xdr:row>
      <xdr:rowOff>114300</xdr:rowOff>
    </xdr:from>
    <xdr:to>
      <xdr:col>6</xdr:col>
      <xdr:colOff>85725</xdr:colOff>
      <xdr:row>19</xdr:row>
      <xdr:rowOff>171450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>
        <a:xfrm>
          <a:off x="6229350" y="455295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76200</xdr:colOff>
      <xdr:row>24</xdr:row>
      <xdr:rowOff>57150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>
        <a:xfrm>
          <a:off x="6115050" y="607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76200</xdr:colOff>
      <xdr:row>24</xdr:row>
      <xdr:rowOff>57150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>
        <a:xfrm>
          <a:off x="6115050" y="607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76200</xdr:colOff>
      <xdr:row>24</xdr:row>
      <xdr:rowOff>57150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>
        <a:xfrm>
          <a:off x="6115050" y="607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76200</xdr:colOff>
      <xdr:row>24</xdr:row>
      <xdr:rowOff>57150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>
        <a:xfrm>
          <a:off x="6115050" y="607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76200</xdr:colOff>
      <xdr:row>24</xdr:row>
      <xdr:rowOff>57150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>
        <a:xfrm>
          <a:off x="6115050" y="607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76200</xdr:colOff>
      <xdr:row>24</xdr:row>
      <xdr:rowOff>57150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>
        <a:xfrm>
          <a:off x="6115050" y="607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76200</xdr:colOff>
      <xdr:row>25</xdr:row>
      <xdr:rowOff>57150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>
        <a:xfrm>
          <a:off x="6115050" y="638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76200</xdr:colOff>
      <xdr:row>25</xdr:row>
      <xdr:rowOff>57150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>
        <a:xfrm>
          <a:off x="6115050" y="638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76200</xdr:colOff>
      <xdr:row>25</xdr:row>
      <xdr:rowOff>57150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>
        <a:xfrm>
          <a:off x="6115050" y="638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76200</xdr:colOff>
      <xdr:row>25</xdr:row>
      <xdr:rowOff>57150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>
        <a:xfrm>
          <a:off x="6115050" y="638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76200</xdr:colOff>
      <xdr:row>25</xdr:row>
      <xdr:rowOff>57150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>
        <a:xfrm>
          <a:off x="6115050" y="638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76200</xdr:colOff>
      <xdr:row>25</xdr:row>
      <xdr:rowOff>57150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>
        <a:xfrm>
          <a:off x="6115050" y="638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76200</xdr:colOff>
      <xdr:row>26</xdr:row>
      <xdr:rowOff>57150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>
        <a:xfrm>
          <a:off x="6115050" y="670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76200</xdr:colOff>
      <xdr:row>26</xdr:row>
      <xdr:rowOff>57150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>
        <a:xfrm>
          <a:off x="6115050" y="670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76200</xdr:colOff>
      <xdr:row>26</xdr:row>
      <xdr:rowOff>57150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>
        <a:xfrm>
          <a:off x="6115050" y="670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76200</xdr:colOff>
      <xdr:row>26</xdr:row>
      <xdr:rowOff>57150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>
        <a:xfrm>
          <a:off x="6115050" y="670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76200</xdr:colOff>
      <xdr:row>26</xdr:row>
      <xdr:rowOff>57150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>
        <a:xfrm>
          <a:off x="6115050" y="670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76200</xdr:colOff>
      <xdr:row>26</xdr:row>
      <xdr:rowOff>57150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>
        <a:xfrm>
          <a:off x="6115050" y="670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76200</xdr:colOff>
      <xdr:row>27</xdr:row>
      <xdr:rowOff>57150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>
        <a:xfrm>
          <a:off x="6115050" y="702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76200</xdr:colOff>
      <xdr:row>27</xdr:row>
      <xdr:rowOff>57150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>
        <a:xfrm>
          <a:off x="6115050" y="702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76200</xdr:colOff>
      <xdr:row>27</xdr:row>
      <xdr:rowOff>57150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>
        <a:xfrm>
          <a:off x="6115050" y="702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76200</xdr:colOff>
      <xdr:row>27</xdr:row>
      <xdr:rowOff>57150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>
        <a:xfrm>
          <a:off x="6115050" y="702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76200</xdr:colOff>
      <xdr:row>27</xdr:row>
      <xdr:rowOff>57150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>
        <a:xfrm>
          <a:off x="6115050" y="702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76200</xdr:colOff>
      <xdr:row>27</xdr:row>
      <xdr:rowOff>57150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>
        <a:xfrm>
          <a:off x="6115050" y="702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76200</xdr:colOff>
      <xdr:row>28</xdr:row>
      <xdr:rowOff>57150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>
        <a:xfrm>
          <a:off x="6115050" y="7340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76200</xdr:colOff>
      <xdr:row>29</xdr:row>
      <xdr:rowOff>57150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>
        <a:xfrm>
          <a:off x="6115050" y="765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76200</xdr:colOff>
      <xdr:row>29</xdr:row>
      <xdr:rowOff>57150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>
        <a:xfrm>
          <a:off x="6115050" y="765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76200</xdr:colOff>
      <xdr:row>29</xdr:row>
      <xdr:rowOff>57150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>
        <a:xfrm>
          <a:off x="6115050" y="765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76200</xdr:colOff>
      <xdr:row>29</xdr:row>
      <xdr:rowOff>57150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>
        <a:xfrm>
          <a:off x="6115050" y="765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76200</xdr:colOff>
      <xdr:row>29</xdr:row>
      <xdr:rowOff>57150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>
        <a:xfrm>
          <a:off x="6115050" y="765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29</xdr:row>
      <xdr:rowOff>0</xdr:rowOff>
    </xdr:from>
    <xdr:to>
      <xdr:col>6</xdr:col>
      <xdr:colOff>76200</xdr:colOff>
      <xdr:row>29</xdr:row>
      <xdr:rowOff>57150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>
        <a:xfrm>
          <a:off x="6115050" y="7658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76200</xdr:colOff>
      <xdr:row>30</xdr:row>
      <xdr:rowOff>57150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>
        <a:xfrm>
          <a:off x="6115050" y="797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76200</xdr:colOff>
      <xdr:row>30</xdr:row>
      <xdr:rowOff>57150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>
        <a:xfrm>
          <a:off x="6115050" y="797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76200</xdr:colOff>
      <xdr:row>30</xdr:row>
      <xdr:rowOff>57150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>
        <a:xfrm>
          <a:off x="6115050" y="797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76200</xdr:colOff>
      <xdr:row>30</xdr:row>
      <xdr:rowOff>57150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>
        <a:xfrm>
          <a:off x="6115050" y="797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76200</xdr:colOff>
      <xdr:row>30</xdr:row>
      <xdr:rowOff>57150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>
        <a:xfrm>
          <a:off x="6115050" y="79756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38100</xdr:colOff>
      <xdr:row>31</xdr:row>
      <xdr:rowOff>28575</xdr:rowOff>
    </xdr:from>
    <xdr:to>
      <xdr:col>6</xdr:col>
      <xdr:colOff>114300</xdr:colOff>
      <xdr:row>31</xdr:row>
      <xdr:rowOff>85725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>
        <a:xfrm>
          <a:off x="6257925" y="8239125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76200</xdr:colOff>
      <xdr:row>31</xdr:row>
      <xdr:rowOff>57150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>
        <a:xfrm>
          <a:off x="6115050" y="829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76200</xdr:colOff>
      <xdr:row>11</xdr:row>
      <xdr:rowOff>57150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>
        <a:xfrm>
          <a:off x="6115050" y="1943100"/>
          <a:ext cx="76200" cy="57150"/>
        </a:xfrm>
        <a:prstGeom prst="rect">
          <a:avLst/>
        </a:prstGeom>
        <a:ln w="12700">
          <a:noFill/>
        </a:ln>
      </xdr:spPr>
    </xdr:sp>
    <xdr:clientData/>
  </xdr:twoCellAnchor>
  <xdr:oneCellAnchor>
    <xdr:from>
      <xdr:col>5</xdr:col>
      <xdr:colOff>0</xdr:colOff>
      <xdr:row>18</xdr:row>
      <xdr:rowOff>361950</xdr:rowOff>
    </xdr:from>
    <xdr:ext cx="76200" cy="28575"/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>
        <a:xfrm>
          <a:off x="3267075" y="4483100"/>
          <a:ext cx="76200" cy="28575"/>
        </a:xfrm>
        <a:prstGeom prst="rect">
          <a:avLst/>
        </a:prstGeom>
        <a:ln w="12700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Hant" typeface="新細明體"/>
        <a:font script="Arab" typeface="Times New Roman"/>
        <a:font script="Knda" typeface="Tunga"/>
        <a:font script="Taml" typeface="Latha"/>
        <a:font script="Ethi" typeface="Nyala"/>
        <a:font script="Thaa" typeface="MV Boli"/>
        <a:font script="Jpan" typeface="游ゴシック Light"/>
        <a:font script="Yiii" typeface="Microsoft Yi Baiti"/>
        <a:font script="Guru" typeface="Raavi"/>
        <a:font script="Hans" typeface="等线 Light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MoolBoran"/>
        <a:font script="Cans" typeface="Euphemia"/>
        <a:font script="Orya" typeface="Kalinga"/>
        <a:font script="Deva" typeface="Mangal"/>
        <a:font script="Hang" typeface="맑은 고딕"/>
        <a:font script="Mlym" typeface="Kartika"/>
        <a:font script="Mong" typeface="Mongolian Baiti"/>
        <a:font script="Telu" typeface="Gautami"/>
        <a:font script="Sinh" typeface="Iskoola Pota"/>
        <a:font script="Geor" typeface="Sylfaen"/>
        <a:font script="Cher" typeface="Plantagenet Cherokee"/>
        <a:font script="Hebr" typeface="Times New Roman"/>
        <a:font script="Viet" typeface="Times New Roman"/>
        <a:font script="Laoo" typeface="DokChampa"/>
        <a:font script="Tibt" typeface="Microsoft Himalaya"/>
      </a:majorFont>
      <a:minorFont>
        <a:latin typeface="Calibri"/>
        <a:ea typeface=""/>
        <a:cs typeface=""/>
        <a:font script="Hant" typeface="新細明體"/>
        <a:font script="Arab" typeface="Arial"/>
        <a:font script="Knda" typeface="Tunga"/>
        <a:font script="Taml" typeface="Latha"/>
        <a:font script="Ethi" typeface="Nyala"/>
        <a:font script="Thaa" typeface="MV Boli"/>
        <a:font script="Jpan" typeface="游ゴシック"/>
        <a:font script="Yiii" typeface="Microsoft Yi Baiti"/>
        <a:font script="Guru" typeface="Raavi"/>
        <a:font script="Hans" typeface="等线"/>
        <a:font script="Beng" typeface="Vrinda"/>
        <a:font script="Uigh" typeface="Microsoft Uighur"/>
        <a:font script="Thai" typeface="Tahoma"/>
        <a:font script="Gujr" typeface="Shruti"/>
        <a:font script="Syrc" typeface="Estrangelo Edessa"/>
        <a:font script="Khmr" typeface="DaunPenh"/>
        <a:font script="Cans" typeface="Euphemia"/>
        <a:font script="Orya" typeface="Kalinga"/>
        <a:font script="Deva" typeface="Mangal"/>
        <a:font script="Hang" typeface="맑은 고딕"/>
        <a:font script="Mlym" typeface="Kartika"/>
        <a:font script="Mong" typeface="Mongolian Baiti"/>
        <a:font script="Telu" typeface="Gautami"/>
        <a:font script="Sinh" typeface="Iskoola Pota"/>
        <a:font script="Geor" typeface="Sylfaen"/>
        <a:font script="Cher" typeface="Plantagenet Cherokee"/>
        <a:font script="Hebr" typeface="Arial"/>
        <a:font script="Viet" typeface="Arial"/>
        <a:font script="Laoo" typeface="DokChampa"/>
        <a:font script="Tibt" typeface="Microsoft Himalay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opLeftCell="A39" workbookViewId="0">
      <selection sqref="A1:I46"/>
    </sheetView>
  </sheetViews>
  <sheetFormatPr defaultColWidth="9" defaultRowHeight="13.8" x14ac:dyDescent="0.25"/>
  <cols>
    <col min="1" max="1" width="5.77734375" style="12" customWidth="1"/>
    <col min="2" max="2" width="14.88671875" style="12" customWidth="1"/>
    <col min="3" max="3" width="8" style="12" customWidth="1"/>
    <col min="4" max="4" width="5.88671875" style="12" customWidth="1"/>
    <col min="5" max="5" width="5" style="12" customWidth="1"/>
    <col min="6" max="6" width="7.77734375" style="12" customWidth="1"/>
    <col min="7" max="7" width="6.77734375" style="12" customWidth="1"/>
    <col min="8" max="8" width="18.109375" customWidth="1"/>
    <col min="9" max="9" width="14.6640625" customWidth="1"/>
  </cols>
  <sheetData>
    <row r="1" spans="1:1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7"/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47"/>
      <c r="B3" s="47"/>
      <c r="C3" s="47"/>
      <c r="D3" s="47"/>
      <c r="E3" s="47"/>
      <c r="F3" s="47"/>
      <c r="G3" s="47"/>
      <c r="H3" s="47"/>
      <c r="I3" s="47"/>
    </row>
    <row r="4" spans="1:10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0" hidden="1" x14ac:dyDescent="0.25">
      <c r="A5" s="47"/>
      <c r="B5" s="47"/>
      <c r="C5" s="47"/>
      <c r="D5" s="47"/>
      <c r="E5" s="47"/>
      <c r="F5" s="47"/>
      <c r="G5" s="47"/>
      <c r="H5" s="47"/>
      <c r="I5" s="47"/>
    </row>
    <row r="6" spans="1:10" hidden="1" x14ac:dyDescent="0.25">
      <c r="A6" s="47"/>
      <c r="B6" s="47"/>
      <c r="C6" s="47"/>
      <c r="D6" s="47"/>
      <c r="E6" s="47"/>
      <c r="F6" s="47"/>
      <c r="G6" s="47"/>
      <c r="H6" s="47"/>
      <c r="I6" s="47"/>
    </row>
    <row r="7" spans="1:10" x14ac:dyDescent="0.25">
      <c r="A7" s="1" t="s">
        <v>1</v>
      </c>
      <c r="B7" s="1" t="s">
        <v>2</v>
      </c>
      <c r="C7" s="13" t="s">
        <v>3</v>
      </c>
      <c r="D7" s="1" t="s">
        <v>4</v>
      </c>
      <c r="E7" s="14" t="s">
        <v>5</v>
      </c>
      <c r="F7" s="1" t="s">
        <v>6</v>
      </c>
      <c r="G7" s="1" t="s">
        <v>7</v>
      </c>
      <c r="H7" s="1" t="s">
        <v>8</v>
      </c>
      <c r="I7" s="1" t="s">
        <v>9</v>
      </c>
    </row>
    <row r="8" spans="1:10" ht="35.1" customHeight="1" x14ac:dyDescent="0.3">
      <c r="A8" s="15">
        <v>1</v>
      </c>
      <c r="B8" s="16" t="s">
        <v>10</v>
      </c>
      <c r="C8" s="10"/>
      <c r="D8" s="9" t="s">
        <v>11</v>
      </c>
      <c r="E8" s="17">
        <v>2</v>
      </c>
      <c r="F8" s="16">
        <v>150</v>
      </c>
      <c r="G8" s="18">
        <f>E8*F8</f>
        <v>300</v>
      </c>
      <c r="H8" s="19" t="s">
        <v>12</v>
      </c>
      <c r="I8" s="6" t="s">
        <v>13</v>
      </c>
      <c r="J8" s="11"/>
    </row>
    <row r="9" spans="1:10" ht="35.1" customHeight="1" x14ac:dyDescent="0.3">
      <c r="A9" s="15">
        <v>2</v>
      </c>
      <c r="B9" s="20" t="s">
        <v>14</v>
      </c>
      <c r="C9" s="2"/>
      <c r="D9" s="3" t="s">
        <v>15</v>
      </c>
      <c r="E9" s="21">
        <v>10</v>
      </c>
      <c r="F9" s="22">
        <v>44</v>
      </c>
      <c r="G9" s="18">
        <f>E9*F9</f>
        <v>440</v>
      </c>
      <c r="H9" s="19" t="s">
        <v>12</v>
      </c>
      <c r="I9" s="6" t="s">
        <v>13</v>
      </c>
    </row>
    <row r="10" spans="1:10" ht="35.1" customHeight="1" x14ac:dyDescent="0.35">
      <c r="A10" s="15">
        <v>3</v>
      </c>
      <c r="B10" s="20" t="s">
        <v>16</v>
      </c>
      <c r="C10" s="2"/>
      <c r="D10" s="3" t="s">
        <v>17</v>
      </c>
      <c r="E10" s="21">
        <v>1</v>
      </c>
      <c r="F10" s="22">
        <v>4000</v>
      </c>
      <c r="G10" s="18">
        <f>E10*F10</f>
        <v>4000</v>
      </c>
      <c r="H10" s="19" t="s">
        <v>12</v>
      </c>
      <c r="I10" s="6" t="s">
        <v>13</v>
      </c>
      <c r="J10" s="45"/>
    </row>
    <row r="11" spans="1:10" ht="35.1" customHeight="1" x14ac:dyDescent="0.35">
      <c r="A11" s="15">
        <v>4</v>
      </c>
      <c r="B11" s="20" t="s">
        <v>18</v>
      </c>
      <c r="C11" s="2" t="s">
        <v>19</v>
      </c>
      <c r="D11" s="3" t="s">
        <v>20</v>
      </c>
      <c r="E11" s="21">
        <v>4</v>
      </c>
      <c r="F11" s="20">
        <v>675</v>
      </c>
      <c r="G11" s="18">
        <f>E11*F11</f>
        <v>2700</v>
      </c>
      <c r="H11" s="19" t="s">
        <v>12</v>
      </c>
      <c r="I11" s="6" t="s">
        <v>13</v>
      </c>
      <c r="J11" s="45"/>
    </row>
    <row r="12" spans="1:10" s="11" customFormat="1" ht="35.1" customHeight="1" x14ac:dyDescent="0.3">
      <c r="A12" s="15">
        <v>5</v>
      </c>
      <c r="B12" s="23" t="s">
        <v>21</v>
      </c>
      <c r="C12" s="5"/>
      <c r="D12" s="6" t="s">
        <v>20</v>
      </c>
      <c r="E12" s="23">
        <v>2</v>
      </c>
      <c r="F12" s="23">
        <v>300</v>
      </c>
      <c r="G12" s="18">
        <f>E12*F12</f>
        <v>600</v>
      </c>
      <c r="H12" s="19" t="s">
        <v>12</v>
      </c>
      <c r="I12" s="6" t="s">
        <v>13</v>
      </c>
    </row>
    <row r="13" spans="1:10" ht="35.1" customHeight="1" x14ac:dyDescent="0.3">
      <c r="A13" s="15">
        <v>6</v>
      </c>
      <c r="B13" s="20" t="s">
        <v>22</v>
      </c>
      <c r="C13" s="2" t="s">
        <v>19</v>
      </c>
      <c r="D13" s="3" t="s">
        <v>20</v>
      </c>
      <c r="E13" s="21">
        <v>4</v>
      </c>
      <c r="F13" s="24">
        <v>200</v>
      </c>
      <c r="G13" s="18">
        <f t="shared" ref="G13:G37" si="0">E13*F13</f>
        <v>800</v>
      </c>
      <c r="H13" s="19" t="s">
        <v>12</v>
      </c>
      <c r="I13" s="6" t="s">
        <v>13</v>
      </c>
    </row>
    <row r="14" spans="1:10" ht="35.1" customHeight="1" x14ac:dyDescent="0.35">
      <c r="A14" s="15">
        <v>7</v>
      </c>
      <c r="B14" s="20" t="s">
        <v>23</v>
      </c>
      <c r="C14" s="25"/>
      <c r="D14" s="3" t="s">
        <v>20</v>
      </c>
      <c r="E14" s="21">
        <v>2</v>
      </c>
      <c r="F14" s="24">
        <v>160</v>
      </c>
      <c r="G14" s="18">
        <f t="shared" si="0"/>
        <v>320</v>
      </c>
      <c r="H14" s="19" t="s">
        <v>12</v>
      </c>
      <c r="I14" s="6" t="s">
        <v>13</v>
      </c>
      <c r="J14" s="45"/>
    </row>
    <row r="15" spans="1:10" ht="35.1" customHeight="1" x14ac:dyDescent="0.35">
      <c r="A15" s="15">
        <v>8</v>
      </c>
      <c r="B15" s="20" t="s">
        <v>24</v>
      </c>
      <c r="C15" s="25"/>
      <c r="D15" s="3" t="s">
        <v>20</v>
      </c>
      <c r="E15" s="21">
        <v>1</v>
      </c>
      <c r="F15" s="24">
        <v>160</v>
      </c>
      <c r="G15" s="18">
        <f t="shared" si="0"/>
        <v>160</v>
      </c>
      <c r="H15" s="19" t="s">
        <v>12</v>
      </c>
      <c r="I15" s="6" t="s">
        <v>13</v>
      </c>
      <c r="J15" s="45"/>
    </row>
    <row r="16" spans="1:10" ht="35.1" customHeight="1" x14ac:dyDescent="0.3">
      <c r="A16" s="15">
        <v>9</v>
      </c>
      <c r="B16" s="20" t="s">
        <v>25</v>
      </c>
      <c r="C16" s="25"/>
      <c r="D16" s="3" t="s">
        <v>20</v>
      </c>
      <c r="E16" s="21">
        <v>1</v>
      </c>
      <c r="F16" s="24">
        <v>120</v>
      </c>
      <c r="G16" s="18">
        <f t="shared" si="0"/>
        <v>120</v>
      </c>
      <c r="H16" s="19" t="s">
        <v>12</v>
      </c>
      <c r="I16" s="6" t="s">
        <v>13</v>
      </c>
    </row>
    <row r="17" spans="1:10" ht="35.1" customHeight="1" x14ac:dyDescent="0.3">
      <c r="A17" s="15">
        <v>10</v>
      </c>
      <c r="B17" s="20" t="s">
        <v>26</v>
      </c>
      <c r="C17" s="25"/>
      <c r="D17" s="3" t="s">
        <v>15</v>
      </c>
      <c r="E17" s="21">
        <v>1</v>
      </c>
      <c r="F17" s="24">
        <v>200</v>
      </c>
      <c r="G17" s="18">
        <f t="shared" si="0"/>
        <v>200</v>
      </c>
      <c r="H17" s="19" t="s">
        <v>12</v>
      </c>
      <c r="I17" s="6" t="s">
        <v>13</v>
      </c>
    </row>
    <row r="18" spans="1:10" s="11" customFormat="1" ht="35.1" customHeight="1" x14ac:dyDescent="0.3">
      <c r="A18" s="15">
        <v>11</v>
      </c>
      <c r="B18" s="16" t="s">
        <v>27</v>
      </c>
      <c r="C18" s="26"/>
      <c r="D18" s="3" t="s">
        <v>20</v>
      </c>
      <c r="E18" s="17">
        <v>1</v>
      </c>
      <c r="F18" s="27">
        <v>280</v>
      </c>
      <c r="G18" s="18">
        <f t="shared" si="0"/>
        <v>280</v>
      </c>
      <c r="H18" s="19" t="s">
        <v>12</v>
      </c>
      <c r="I18" s="6" t="s">
        <v>13</v>
      </c>
    </row>
    <row r="19" spans="1:10" s="11" customFormat="1" ht="35.1" customHeight="1" x14ac:dyDescent="0.3">
      <c r="A19" s="15">
        <v>12</v>
      </c>
      <c r="B19" s="23" t="s">
        <v>28</v>
      </c>
      <c r="C19" s="23"/>
      <c r="D19" s="3" t="s">
        <v>20</v>
      </c>
      <c r="E19" s="23">
        <v>1</v>
      </c>
      <c r="F19" s="23">
        <v>530</v>
      </c>
      <c r="G19" s="18">
        <f t="shared" si="0"/>
        <v>530</v>
      </c>
      <c r="H19" s="19" t="s">
        <v>12</v>
      </c>
      <c r="I19" s="6" t="s">
        <v>13</v>
      </c>
    </row>
    <row r="20" spans="1:10" ht="35.1" customHeight="1" x14ac:dyDescent="0.3">
      <c r="A20" s="15">
        <v>13</v>
      </c>
      <c r="B20" s="28" t="s">
        <v>29</v>
      </c>
      <c r="C20" s="28"/>
      <c r="D20" s="3" t="s">
        <v>20</v>
      </c>
      <c r="E20" s="28">
        <v>1</v>
      </c>
      <c r="F20" s="28">
        <v>160</v>
      </c>
      <c r="G20" s="18">
        <f t="shared" si="0"/>
        <v>160</v>
      </c>
      <c r="H20" s="19" t="s">
        <v>12</v>
      </c>
      <c r="I20" s="6" t="s">
        <v>13</v>
      </c>
    </row>
    <row r="21" spans="1:10" ht="35.1" customHeight="1" x14ac:dyDescent="0.35">
      <c r="A21" s="15">
        <v>14</v>
      </c>
      <c r="B21" s="20" t="s">
        <v>30</v>
      </c>
      <c r="C21" s="21"/>
      <c r="D21" s="3" t="s">
        <v>17</v>
      </c>
      <c r="E21" s="21">
        <v>1</v>
      </c>
      <c r="F21" s="22">
        <v>480</v>
      </c>
      <c r="G21" s="18">
        <f t="shared" si="0"/>
        <v>480</v>
      </c>
      <c r="H21" s="19" t="s">
        <v>12</v>
      </c>
      <c r="I21" s="6" t="s">
        <v>13</v>
      </c>
      <c r="J21" s="45"/>
    </row>
    <row r="22" spans="1:10" s="11" customFormat="1" ht="35.1" customHeight="1" x14ac:dyDescent="0.3">
      <c r="A22" s="15">
        <v>15</v>
      </c>
      <c r="B22" s="27" t="s">
        <v>31</v>
      </c>
      <c r="C22" s="17"/>
      <c r="D22" s="3" t="s">
        <v>11</v>
      </c>
      <c r="E22" s="17">
        <v>5</v>
      </c>
      <c r="F22" s="16">
        <v>50</v>
      </c>
      <c r="G22" s="18">
        <f t="shared" si="0"/>
        <v>250</v>
      </c>
      <c r="H22" s="19" t="s">
        <v>12</v>
      </c>
      <c r="I22" s="6" t="s">
        <v>13</v>
      </c>
    </row>
    <row r="23" spans="1:10" ht="35.1" customHeight="1" x14ac:dyDescent="0.3">
      <c r="A23" s="15">
        <v>16</v>
      </c>
      <c r="B23" s="20" t="s">
        <v>32</v>
      </c>
      <c r="C23" s="25"/>
      <c r="D23" s="3" t="s">
        <v>11</v>
      </c>
      <c r="E23" s="21">
        <v>2</v>
      </c>
      <c r="F23" s="24">
        <v>100</v>
      </c>
      <c r="G23" s="18">
        <f t="shared" si="0"/>
        <v>200</v>
      </c>
      <c r="H23" s="19" t="s">
        <v>12</v>
      </c>
      <c r="I23" s="6" t="s">
        <v>13</v>
      </c>
    </row>
    <row r="24" spans="1:10" ht="35.1" customHeight="1" x14ac:dyDescent="0.3">
      <c r="A24" s="15">
        <v>17</v>
      </c>
      <c r="B24" s="20" t="s">
        <v>33</v>
      </c>
      <c r="C24" s="21"/>
      <c r="D24" s="3" t="s">
        <v>11</v>
      </c>
      <c r="E24" s="21">
        <v>2</v>
      </c>
      <c r="F24" s="29">
        <v>60</v>
      </c>
      <c r="G24" s="18">
        <f t="shared" si="0"/>
        <v>120</v>
      </c>
      <c r="H24" s="19" t="s">
        <v>12</v>
      </c>
      <c r="I24" s="6" t="s">
        <v>13</v>
      </c>
    </row>
    <row r="25" spans="1:10" ht="35.1" customHeight="1" x14ac:dyDescent="0.35">
      <c r="A25" s="15">
        <v>18</v>
      </c>
      <c r="B25" s="20" t="s">
        <v>34</v>
      </c>
      <c r="C25" s="21"/>
      <c r="D25" s="3" t="s">
        <v>11</v>
      </c>
      <c r="E25" s="21">
        <v>1</v>
      </c>
      <c r="F25" s="29">
        <v>300</v>
      </c>
      <c r="G25" s="18">
        <f t="shared" si="0"/>
        <v>300</v>
      </c>
      <c r="H25" s="19" t="s">
        <v>12</v>
      </c>
      <c r="I25" s="6" t="s">
        <v>13</v>
      </c>
      <c r="J25" s="45"/>
    </row>
    <row r="26" spans="1:10" ht="35.1" customHeight="1" x14ac:dyDescent="0.3">
      <c r="A26" s="15">
        <v>19</v>
      </c>
      <c r="B26" s="20" t="s">
        <v>35</v>
      </c>
      <c r="C26" s="21"/>
      <c r="D26" s="3" t="s">
        <v>15</v>
      </c>
      <c r="E26" s="21">
        <v>50</v>
      </c>
      <c r="F26" s="29">
        <v>980</v>
      </c>
      <c r="G26" s="18">
        <f t="shared" si="0"/>
        <v>49000</v>
      </c>
      <c r="H26" s="19" t="s">
        <v>12</v>
      </c>
      <c r="I26" s="6" t="s">
        <v>13</v>
      </c>
    </row>
    <row r="27" spans="1:10" s="11" customFormat="1" ht="35.1" customHeight="1" x14ac:dyDescent="0.3">
      <c r="A27" s="15">
        <v>20</v>
      </c>
      <c r="B27" s="30" t="s">
        <v>36</v>
      </c>
      <c r="C27" s="6"/>
      <c r="D27" s="3" t="s">
        <v>15</v>
      </c>
      <c r="E27" s="31">
        <v>4</v>
      </c>
      <c r="F27" s="31">
        <v>20</v>
      </c>
      <c r="G27" s="32">
        <f t="shared" si="0"/>
        <v>80</v>
      </c>
      <c r="H27" s="19" t="s">
        <v>12</v>
      </c>
      <c r="I27" s="6" t="s">
        <v>13</v>
      </c>
    </row>
    <row r="28" spans="1:10" ht="35.1" customHeight="1" x14ac:dyDescent="0.3">
      <c r="A28" s="15">
        <v>21</v>
      </c>
      <c r="B28" s="33" t="s">
        <v>37</v>
      </c>
      <c r="C28" s="19">
        <v>0.25</v>
      </c>
      <c r="D28" s="3" t="s">
        <v>15</v>
      </c>
      <c r="E28" s="34">
        <v>1</v>
      </c>
      <c r="F28" s="34">
        <v>600</v>
      </c>
      <c r="G28" s="32">
        <f t="shared" si="0"/>
        <v>600</v>
      </c>
      <c r="H28" s="19" t="s">
        <v>12</v>
      </c>
      <c r="I28" s="6" t="s">
        <v>13</v>
      </c>
    </row>
    <row r="29" spans="1:10" ht="35.1" customHeight="1" x14ac:dyDescent="0.3">
      <c r="A29" s="15">
        <v>22</v>
      </c>
      <c r="B29" s="35" t="s">
        <v>38</v>
      </c>
      <c r="C29" s="7">
        <v>0.5</v>
      </c>
      <c r="D29" s="3" t="s">
        <v>15</v>
      </c>
      <c r="E29" s="36">
        <v>1</v>
      </c>
      <c r="F29" s="37">
        <v>800</v>
      </c>
      <c r="G29" s="32">
        <f t="shared" si="0"/>
        <v>800</v>
      </c>
      <c r="H29" s="19" t="s">
        <v>12</v>
      </c>
      <c r="I29" s="6" t="s">
        <v>13</v>
      </c>
    </row>
    <row r="30" spans="1:10" ht="35.1" customHeight="1" x14ac:dyDescent="0.3">
      <c r="A30" s="15">
        <v>23</v>
      </c>
      <c r="B30" s="35" t="s">
        <v>39</v>
      </c>
      <c r="C30" s="2"/>
      <c r="D30" s="3" t="s">
        <v>15</v>
      </c>
      <c r="E30" s="36">
        <v>2</v>
      </c>
      <c r="F30" s="37">
        <v>100</v>
      </c>
      <c r="G30" s="32">
        <f t="shared" si="0"/>
        <v>200</v>
      </c>
      <c r="H30" s="19" t="s">
        <v>12</v>
      </c>
      <c r="I30" s="6" t="s">
        <v>13</v>
      </c>
    </row>
    <row r="31" spans="1:10" ht="35.1" customHeight="1" x14ac:dyDescent="0.3">
      <c r="A31" s="15">
        <v>24</v>
      </c>
      <c r="B31" s="35" t="s">
        <v>40</v>
      </c>
      <c r="C31" s="7"/>
      <c r="D31" s="3" t="s">
        <v>11</v>
      </c>
      <c r="E31" s="36">
        <v>3</v>
      </c>
      <c r="F31" s="37">
        <v>100</v>
      </c>
      <c r="G31" s="32">
        <f t="shared" si="0"/>
        <v>300</v>
      </c>
      <c r="H31" s="19" t="s">
        <v>12</v>
      </c>
      <c r="I31" s="6" t="s">
        <v>13</v>
      </c>
    </row>
    <row r="32" spans="1:10" ht="35.1" customHeight="1" x14ac:dyDescent="0.3">
      <c r="A32" s="15">
        <v>25</v>
      </c>
      <c r="B32" s="35" t="s">
        <v>41</v>
      </c>
      <c r="C32" s="7"/>
      <c r="D32" s="3" t="s">
        <v>17</v>
      </c>
      <c r="E32" s="36">
        <v>1</v>
      </c>
      <c r="F32" s="37">
        <v>560</v>
      </c>
      <c r="G32" s="32">
        <f t="shared" si="0"/>
        <v>560</v>
      </c>
      <c r="H32" s="19" t="s">
        <v>12</v>
      </c>
      <c r="I32" s="6" t="s">
        <v>13</v>
      </c>
    </row>
    <row r="33" spans="1:10" ht="35.1" customHeight="1" x14ac:dyDescent="0.3">
      <c r="A33" s="15">
        <v>26</v>
      </c>
      <c r="B33" s="38" t="s">
        <v>42</v>
      </c>
      <c r="C33" s="2">
        <v>11.5</v>
      </c>
      <c r="D33" s="3" t="s">
        <v>15</v>
      </c>
      <c r="E33" s="36">
        <v>30</v>
      </c>
      <c r="F33" s="39">
        <v>72</v>
      </c>
      <c r="G33" s="32">
        <f t="shared" si="0"/>
        <v>2160</v>
      </c>
      <c r="H33" s="19" t="s">
        <v>12</v>
      </c>
      <c r="I33" s="6" t="s">
        <v>13</v>
      </c>
    </row>
    <row r="34" spans="1:10" ht="35.1" customHeight="1" x14ac:dyDescent="0.3">
      <c r="A34" s="15">
        <v>27</v>
      </c>
      <c r="B34" s="35" t="s">
        <v>43</v>
      </c>
      <c r="C34" s="7" t="s">
        <v>44</v>
      </c>
      <c r="D34" s="3" t="s">
        <v>15</v>
      </c>
      <c r="E34" s="36">
        <v>30</v>
      </c>
      <c r="F34" s="37">
        <v>100</v>
      </c>
      <c r="G34" s="32">
        <f t="shared" si="0"/>
        <v>3000</v>
      </c>
      <c r="H34" s="19" t="s">
        <v>12</v>
      </c>
      <c r="I34" s="6" t="s">
        <v>13</v>
      </c>
    </row>
    <row r="35" spans="1:10" ht="35.1" customHeight="1" x14ac:dyDescent="0.3">
      <c r="A35" s="15">
        <v>28</v>
      </c>
      <c r="B35" s="33" t="s">
        <v>45</v>
      </c>
      <c r="C35" s="19" t="s">
        <v>46</v>
      </c>
      <c r="D35" s="19" t="s">
        <v>15</v>
      </c>
      <c r="E35" s="34">
        <v>20</v>
      </c>
      <c r="F35" s="34">
        <v>150</v>
      </c>
      <c r="G35" s="32">
        <f t="shared" si="0"/>
        <v>3000</v>
      </c>
      <c r="H35" s="19" t="s">
        <v>12</v>
      </c>
      <c r="I35" s="6" t="s">
        <v>13</v>
      </c>
    </row>
    <row r="36" spans="1:10" ht="35.1" customHeight="1" x14ac:dyDescent="0.35">
      <c r="A36" s="15">
        <v>29</v>
      </c>
      <c r="B36" s="35" t="s">
        <v>47</v>
      </c>
      <c r="C36" s="2" t="s">
        <v>48</v>
      </c>
      <c r="D36" s="3" t="s">
        <v>49</v>
      </c>
      <c r="E36" s="36">
        <v>20</v>
      </c>
      <c r="F36" s="37">
        <v>25</v>
      </c>
      <c r="G36" s="32">
        <f t="shared" si="0"/>
        <v>500</v>
      </c>
      <c r="H36" s="19" t="s">
        <v>12</v>
      </c>
      <c r="I36" s="6" t="s">
        <v>13</v>
      </c>
      <c r="J36" s="45"/>
    </row>
    <row r="37" spans="1:10" ht="35.1" customHeight="1" x14ac:dyDescent="0.3">
      <c r="A37" s="15">
        <v>30</v>
      </c>
      <c r="B37" s="35" t="s">
        <v>50</v>
      </c>
      <c r="C37" s="2" t="s">
        <v>51</v>
      </c>
      <c r="D37" s="3" t="s">
        <v>52</v>
      </c>
      <c r="E37" s="36">
        <v>30</v>
      </c>
      <c r="F37" s="37">
        <v>80</v>
      </c>
      <c r="G37" s="32">
        <f t="shared" si="0"/>
        <v>2400</v>
      </c>
      <c r="H37" s="19" t="s">
        <v>12</v>
      </c>
      <c r="I37" s="6" t="s">
        <v>13</v>
      </c>
    </row>
    <row r="38" spans="1:10" ht="35.1" customHeight="1" x14ac:dyDescent="0.3">
      <c r="A38" s="15">
        <v>31</v>
      </c>
      <c r="B38" s="35" t="s">
        <v>53</v>
      </c>
      <c r="C38" s="2" t="s">
        <v>54</v>
      </c>
      <c r="D38" s="3" t="s">
        <v>49</v>
      </c>
      <c r="E38" s="36">
        <v>10</v>
      </c>
      <c r="F38" s="37">
        <v>75</v>
      </c>
      <c r="G38" s="32">
        <v>750</v>
      </c>
      <c r="H38" s="19" t="s">
        <v>12</v>
      </c>
      <c r="I38" s="6" t="s">
        <v>13</v>
      </c>
    </row>
    <row r="39" spans="1:10" ht="35.1" customHeight="1" x14ac:dyDescent="0.3">
      <c r="A39" s="15">
        <v>32</v>
      </c>
      <c r="B39" s="35" t="s">
        <v>55</v>
      </c>
      <c r="C39" s="2" t="s">
        <v>56</v>
      </c>
      <c r="D39" s="3" t="s">
        <v>57</v>
      </c>
      <c r="E39" s="36">
        <v>5</v>
      </c>
      <c r="F39" s="37">
        <v>130</v>
      </c>
      <c r="G39" s="32">
        <v>650</v>
      </c>
      <c r="H39" s="19" t="s">
        <v>12</v>
      </c>
      <c r="I39" s="6" t="s">
        <v>13</v>
      </c>
    </row>
    <row r="40" spans="1:10" ht="35.1" customHeight="1" x14ac:dyDescent="0.35">
      <c r="A40" s="15">
        <v>33</v>
      </c>
      <c r="B40" s="35" t="s">
        <v>58</v>
      </c>
      <c r="C40" s="2" t="s">
        <v>59</v>
      </c>
      <c r="D40" s="3" t="s">
        <v>60</v>
      </c>
      <c r="E40" s="36">
        <v>20</v>
      </c>
      <c r="F40" s="37">
        <v>9</v>
      </c>
      <c r="G40" s="32">
        <f>E40*F40</f>
        <v>180</v>
      </c>
      <c r="H40" s="19" t="s">
        <v>12</v>
      </c>
      <c r="I40" s="6" t="s">
        <v>13</v>
      </c>
      <c r="J40" s="45"/>
    </row>
    <row r="41" spans="1:10" ht="35.1" customHeight="1" x14ac:dyDescent="0.3">
      <c r="A41" s="15">
        <v>34</v>
      </c>
      <c r="B41" s="35" t="s">
        <v>61</v>
      </c>
      <c r="C41" s="2" t="s">
        <v>62</v>
      </c>
      <c r="D41" s="3" t="s">
        <v>49</v>
      </c>
      <c r="E41" s="36">
        <v>1</v>
      </c>
      <c r="F41" s="40">
        <v>1050</v>
      </c>
      <c r="G41" s="32">
        <f>E41*F41</f>
        <v>1050</v>
      </c>
      <c r="H41" s="19" t="s">
        <v>12</v>
      </c>
      <c r="I41" s="6" t="s">
        <v>13</v>
      </c>
    </row>
    <row r="42" spans="1:10" s="11" customFormat="1" ht="35.1" customHeight="1" x14ac:dyDescent="0.3">
      <c r="A42" s="15">
        <v>35</v>
      </c>
      <c r="B42" s="30" t="s">
        <v>63</v>
      </c>
      <c r="C42" s="2" t="s">
        <v>64</v>
      </c>
      <c r="D42" s="3" t="s">
        <v>49</v>
      </c>
      <c r="E42" s="31">
        <v>5</v>
      </c>
      <c r="F42" s="31">
        <v>500</v>
      </c>
      <c r="G42" s="32">
        <f>E42*F42</f>
        <v>2500</v>
      </c>
      <c r="H42" s="19" t="s">
        <v>12</v>
      </c>
      <c r="I42" s="6" t="s">
        <v>13</v>
      </c>
    </row>
    <row r="43" spans="1:10" s="11" customFormat="1" ht="35.1" customHeight="1" x14ac:dyDescent="0.3">
      <c r="A43" s="15">
        <v>36</v>
      </c>
      <c r="B43" s="41" t="s">
        <v>65</v>
      </c>
      <c r="C43" s="42"/>
      <c r="D43" s="9" t="s">
        <v>49</v>
      </c>
      <c r="E43" s="43">
        <v>10</v>
      </c>
      <c r="F43" s="44">
        <v>510</v>
      </c>
      <c r="G43" s="32">
        <f>E43*F43</f>
        <v>5100</v>
      </c>
      <c r="H43" s="19" t="s">
        <v>12</v>
      </c>
      <c r="I43" s="6" t="s">
        <v>13</v>
      </c>
    </row>
    <row r="44" spans="1:10" ht="35.1" customHeight="1" x14ac:dyDescent="0.35">
      <c r="A44" s="15">
        <v>37</v>
      </c>
      <c r="B44" s="35" t="s">
        <v>66</v>
      </c>
      <c r="C44" s="7" t="s">
        <v>67</v>
      </c>
      <c r="D44" s="3" t="s">
        <v>52</v>
      </c>
      <c r="E44" s="36">
        <v>5</v>
      </c>
      <c r="F44" s="37">
        <v>120</v>
      </c>
      <c r="G44" s="32">
        <f>E44*F44</f>
        <v>600</v>
      </c>
      <c r="H44" s="19" t="s">
        <v>12</v>
      </c>
      <c r="I44" s="6" t="s">
        <v>13</v>
      </c>
      <c r="J44" s="45"/>
    </row>
    <row r="45" spans="1:10" ht="24.9" customHeight="1" x14ac:dyDescent="0.25">
      <c r="A45" s="48" t="s">
        <v>68</v>
      </c>
      <c r="B45" s="48"/>
      <c r="C45" s="48"/>
      <c r="D45" s="49"/>
      <c r="E45" s="49"/>
      <c r="F45" s="49"/>
      <c r="G45" s="49"/>
      <c r="H45" s="49"/>
      <c r="I45" s="49"/>
    </row>
    <row r="46" spans="1:10" x14ac:dyDescent="0.25">
      <c r="A46" s="48"/>
      <c r="B46" s="48"/>
      <c r="C46" s="48"/>
      <c r="D46" s="49"/>
      <c r="E46" s="49"/>
      <c r="F46" s="49"/>
      <c r="G46" s="49"/>
      <c r="H46" s="49"/>
      <c r="I46" s="49"/>
    </row>
    <row r="47" spans="1:10" ht="24.9" customHeight="1" x14ac:dyDescent="0.25"/>
    <row r="48" spans="1:10" ht="24.9" customHeight="1" x14ac:dyDescent="0.25"/>
    <row r="49" ht="24.9" customHeight="1" x14ac:dyDescent="0.25"/>
    <row r="50" ht="24.9" customHeight="1" x14ac:dyDescent="0.25"/>
    <row r="51" ht="24.9" customHeight="1" x14ac:dyDescent="0.25"/>
    <row r="52" ht="24.9" customHeight="1" x14ac:dyDescent="0.25"/>
    <row r="53" ht="24.9" customHeight="1" x14ac:dyDescent="0.25"/>
    <row r="54" ht="24.9" customHeight="1" x14ac:dyDescent="0.25"/>
    <row r="55" ht="24.9" customHeight="1" x14ac:dyDescent="0.25"/>
  </sheetData>
  <mergeCells count="3">
    <mergeCell ref="A1:I6"/>
    <mergeCell ref="A45:C46"/>
    <mergeCell ref="D45:I46"/>
  </mergeCells>
  <phoneticPr fontId="13" type="noConversion"/>
  <pageMargins left="0.7" right="0.7" top="0.75" bottom="0.75" header="0.3" footer="0.3"/>
  <pageSetup paperSize="9" orientation="portrait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workbookViewId="0">
      <selection activeCell="I16" sqref="I16"/>
    </sheetView>
  </sheetViews>
  <sheetFormatPr defaultColWidth="9" defaultRowHeight="25.05" customHeight="1" x14ac:dyDescent="0.25"/>
  <cols>
    <col min="1" max="1" width="5.33203125" style="51" customWidth="1"/>
    <col min="2" max="2" width="18.109375" style="51" customWidth="1"/>
    <col min="3" max="3" width="14.6640625" style="51" customWidth="1"/>
    <col min="4" max="4" width="9.44140625" style="51" customWidth="1"/>
    <col min="5" max="5" width="6.6640625" style="71" customWidth="1"/>
    <col min="6" max="6" width="41.109375" style="51" customWidth="1"/>
    <col min="7" max="16384" width="9" style="51"/>
  </cols>
  <sheetData>
    <row r="1" spans="1:6" ht="25.05" customHeight="1" x14ac:dyDescent="0.25">
      <c r="A1" s="50" t="s">
        <v>71</v>
      </c>
      <c r="B1" s="50"/>
      <c r="C1" s="50"/>
      <c r="D1" s="50"/>
      <c r="E1" s="50"/>
      <c r="F1" s="50"/>
    </row>
    <row r="2" spans="1:6" ht="9" customHeight="1" x14ac:dyDescent="0.25">
      <c r="A2" s="50"/>
      <c r="B2" s="50"/>
      <c r="C2" s="50"/>
      <c r="D2" s="50"/>
      <c r="E2" s="50"/>
      <c r="F2" s="50"/>
    </row>
    <row r="3" spans="1:6" ht="24.6" hidden="1" customHeight="1" x14ac:dyDescent="0.25">
      <c r="A3" s="50"/>
      <c r="B3" s="50"/>
      <c r="C3" s="50"/>
      <c r="D3" s="50"/>
      <c r="E3" s="50"/>
      <c r="F3" s="50"/>
    </row>
    <row r="4" spans="1:6" ht="24.6" hidden="1" customHeight="1" x14ac:dyDescent="0.25">
      <c r="A4" s="50"/>
      <c r="B4" s="50"/>
      <c r="C4" s="50"/>
      <c r="D4" s="50"/>
      <c r="E4" s="50"/>
      <c r="F4" s="50"/>
    </row>
    <row r="5" spans="1:6" ht="24.6" hidden="1" customHeight="1" x14ac:dyDescent="0.25">
      <c r="A5" s="50"/>
      <c r="B5" s="50"/>
      <c r="C5" s="50"/>
      <c r="D5" s="50"/>
      <c r="E5" s="50"/>
      <c r="F5" s="50"/>
    </row>
    <row r="6" spans="1:6" ht="24.6" hidden="1" customHeight="1" x14ac:dyDescent="0.25">
      <c r="A6" s="50"/>
      <c r="B6" s="50"/>
      <c r="C6" s="50"/>
      <c r="D6" s="50"/>
      <c r="E6" s="50"/>
      <c r="F6" s="50"/>
    </row>
    <row r="7" spans="1:6" ht="25.05" customHeight="1" x14ac:dyDescent="0.25">
      <c r="A7" s="52" t="s">
        <v>1</v>
      </c>
      <c r="B7" s="52" t="s">
        <v>2</v>
      </c>
      <c r="C7" s="52" t="s">
        <v>3</v>
      </c>
      <c r="D7" s="52" t="s">
        <v>4</v>
      </c>
      <c r="E7" s="52" t="s">
        <v>5</v>
      </c>
      <c r="F7" s="52" t="s">
        <v>8</v>
      </c>
    </row>
    <row r="8" spans="1:6" ht="25.05" customHeight="1" x14ac:dyDescent="0.25">
      <c r="A8" s="52">
        <v>1</v>
      </c>
      <c r="B8" s="52" t="s">
        <v>72</v>
      </c>
      <c r="C8" s="52" t="s">
        <v>73</v>
      </c>
      <c r="D8" s="52" t="s">
        <v>74</v>
      </c>
      <c r="E8" s="52">
        <v>1</v>
      </c>
      <c r="F8" s="52" t="s">
        <v>75</v>
      </c>
    </row>
    <row r="9" spans="1:6" ht="25.05" customHeight="1" x14ac:dyDescent="0.25">
      <c r="A9" s="52">
        <v>2</v>
      </c>
      <c r="B9" s="52" t="s">
        <v>76</v>
      </c>
      <c r="C9" s="53" t="s">
        <v>69</v>
      </c>
      <c r="D9" s="4" t="s">
        <v>70</v>
      </c>
      <c r="E9" s="53">
        <v>1</v>
      </c>
      <c r="F9" s="54" t="s">
        <v>77</v>
      </c>
    </row>
    <row r="10" spans="1:6" ht="25.05" customHeight="1" x14ac:dyDescent="0.25">
      <c r="A10" s="52">
        <v>3</v>
      </c>
      <c r="B10" s="55" t="s">
        <v>78</v>
      </c>
      <c r="C10" s="53" t="s">
        <v>80</v>
      </c>
      <c r="D10" s="4" t="s">
        <v>79</v>
      </c>
      <c r="E10" s="53">
        <v>1</v>
      </c>
      <c r="F10" s="56" t="s">
        <v>81</v>
      </c>
    </row>
    <row r="11" spans="1:6" ht="25.05" customHeight="1" x14ac:dyDescent="0.25">
      <c r="A11" s="52">
        <v>4</v>
      </c>
      <c r="B11" s="55" t="s">
        <v>82</v>
      </c>
      <c r="C11" s="53" t="s">
        <v>83</v>
      </c>
      <c r="D11" s="4" t="s">
        <v>84</v>
      </c>
      <c r="E11" s="53">
        <v>2</v>
      </c>
      <c r="F11" s="52" t="s">
        <v>85</v>
      </c>
    </row>
    <row r="12" spans="1:6" ht="25.05" customHeight="1" x14ac:dyDescent="0.25">
      <c r="A12" s="52">
        <v>5</v>
      </c>
      <c r="B12" s="55" t="s">
        <v>86</v>
      </c>
      <c r="C12" s="53" t="s">
        <v>87</v>
      </c>
      <c r="D12" s="4" t="s">
        <v>88</v>
      </c>
      <c r="E12" s="53">
        <v>70</v>
      </c>
      <c r="F12" s="52" t="s">
        <v>89</v>
      </c>
    </row>
    <row r="13" spans="1:6" ht="25.05" customHeight="1" x14ac:dyDescent="0.25">
      <c r="A13" s="52">
        <v>6</v>
      </c>
      <c r="B13" s="55" t="s">
        <v>90</v>
      </c>
      <c r="C13" s="53">
        <v>110137</v>
      </c>
      <c r="D13" s="4" t="s">
        <v>91</v>
      </c>
      <c r="E13" s="53">
        <v>1</v>
      </c>
      <c r="F13" s="57" t="s">
        <v>92</v>
      </c>
    </row>
    <row r="14" spans="1:6" ht="25.05" customHeight="1" x14ac:dyDescent="0.25">
      <c r="A14" s="52">
        <v>7</v>
      </c>
      <c r="B14" s="55" t="s">
        <v>93</v>
      </c>
      <c r="C14" s="53" t="s">
        <v>94</v>
      </c>
      <c r="D14" s="4" t="s">
        <v>95</v>
      </c>
      <c r="E14" s="53">
        <v>1</v>
      </c>
      <c r="F14" s="57" t="s">
        <v>96</v>
      </c>
    </row>
    <row r="15" spans="1:6" ht="25.05" customHeight="1" x14ac:dyDescent="0.25">
      <c r="A15" s="52">
        <v>8</v>
      </c>
      <c r="B15" s="55" t="s">
        <v>97</v>
      </c>
      <c r="C15" s="58" t="s">
        <v>98</v>
      </c>
      <c r="D15" s="59" t="s">
        <v>91</v>
      </c>
      <c r="E15" s="58">
        <v>1</v>
      </c>
      <c r="F15" s="57" t="s">
        <v>99</v>
      </c>
    </row>
    <row r="16" spans="1:6" ht="25.05" customHeight="1" x14ac:dyDescent="0.25">
      <c r="A16" s="52">
        <v>9</v>
      </c>
      <c r="B16" s="55" t="s">
        <v>100</v>
      </c>
      <c r="C16" s="53" t="s">
        <v>101</v>
      </c>
      <c r="D16" s="4" t="s">
        <v>95</v>
      </c>
      <c r="E16" s="53">
        <v>2</v>
      </c>
      <c r="F16" s="57" t="s">
        <v>102</v>
      </c>
    </row>
    <row r="17" spans="1:6" ht="25.05" customHeight="1" x14ac:dyDescent="0.25">
      <c r="A17" s="52">
        <v>10</v>
      </c>
      <c r="B17" s="55" t="s">
        <v>103</v>
      </c>
      <c r="C17" s="60" t="s">
        <v>104</v>
      </c>
      <c r="D17" s="4" t="s">
        <v>84</v>
      </c>
      <c r="E17" s="53">
        <v>2</v>
      </c>
      <c r="F17" s="57" t="s">
        <v>105</v>
      </c>
    </row>
    <row r="18" spans="1:6" ht="25.05" customHeight="1" x14ac:dyDescent="0.25">
      <c r="A18" s="52">
        <v>11</v>
      </c>
      <c r="B18" s="55" t="s">
        <v>106</v>
      </c>
      <c r="C18" s="60" t="s">
        <v>107</v>
      </c>
      <c r="D18" s="4" t="s">
        <v>108</v>
      </c>
      <c r="E18" s="53">
        <v>2</v>
      </c>
      <c r="F18" s="57" t="s">
        <v>85</v>
      </c>
    </row>
    <row r="19" spans="1:6" ht="25.05" customHeight="1" x14ac:dyDescent="0.25">
      <c r="A19" s="52">
        <v>12</v>
      </c>
      <c r="B19" s="56" t="s">
        <v>109</v>
      </c>
      <c r="C19" s="61" t="s">
        <v>110</v>
      </c>
      <c r="D19" s="8" t="s">
        <v>108</v>
      </c>
      <c r="E19" s="61">
        <v>2</v>
      </c>
      <c r="F19" s="62" t="s">
        <v>85</v>
      </c>
    </row>
    <row r="20" spans="1:6" ht="25.05" customHeight="1" x14ac:dyDescent="0.25">
      <c r="A20" s="52">
        <v>13</v>
      </c>
      <c r="B20" s="56" t="s">
        <v>111</v>
      </c>
      <c r="C20" s="61" t="s">
        <v>113</v>
      </c>
      <c r="D20" s="8" t="s">
        <v>84</v>
      </c>
      <c r="E20" s="61">
        <v>5</v>
      </c>
      <c r="F20" s="62" t="s">
        <v>112</v>
      </c>
    </row>
    <row r="21" spans="1:6" ht="25.05" customHeight="1" x14ac:dyDescent="0.25">
      <c r="A21" s="52">
        <v>14</v>
      </c>
      <c r="B21" s="64" t="s">
        <v>114</v>
      </c>
      <c r="C21" s="63" t="s">
        <v>115</v>
      </c>
      <c r="D21" s="64" t="s">
        <v>79</v>
      </c>
      <c r="E21" s="61">
        <v>1</v>
      </c>
      <c r="F21" s="66" t="s">
        <v>116</v>
      </c>
    </row>
    <row r="22" spans="1:6" ht="25.05" customHeight="1" x14ac:dyDescent="0.25">
      <c r="A22" s="52">
        <v>15</v>
      </c>
      <c r="B22" s="64" t="s">
        <v>117</v>
      </c>
      <c r="C22" s="63" t="s">
        <v>118</v>
      </c>
      <c r="D22" s="64" t="s">
        <v>91</v>
      </c>
      <c r="E22" s="61">
        <v>1</v>
      </c>
      <c r="F22" s="72" t="s">
        <v>119</v>
      </c>
    </row>
    <row r="23" spans="1:6" ht="25.05" customHeight="1" x14ac:dyDescent="0.25">
      <c r="A23" s="65">
        <v>16</v>
      </c>
      <c r="B23" s="66" t="s">
        <v>120</v>
      </c>
      <c r="C23" s="73" t="s">
        <v>121</v>
      </c>
      <c r="D23" s="66" t="s">
        <v>79</v>
      </c>
      <c r="E23" s="67">
        <v>50</v>
      </c>
      <c r="F23" s="66" t="s">
        <v>122</v>
      </c>
    </row>
    <row r="24" spans="1:6" ht="25.05" customHeight="1" x14ac:dyDescent="0.25">
      <c r="A24" s="65">
        <v>17</v>
      </c>
      <c r="B24" s="66" t="s">
        <v>123</v>
      </c>
      <c r="C24" s="73" t="s">
        <v>124</v>
      </c>
      <c r="D24" s="66" t="s">
        <v>91</v>
      </c>
      <c r="E24" s="67">
        <v>1</v>
      </c>
      <c r="F24" s="72" t="s">
        <v>119</v>
      </c>
    </row>
    <row r="25" spans="1:6" ht="25.05" customHeight="1" x14ac:dyDescent="0.25">
      <c r="A25" s="65">
        <v>18</v>
      </c>
      <c r="B25" s="54" t="s">
        <v>125</v>
      </c>
      <c r="C25" s="66" t="s">
        <v>126</v>
      </c>
      <c r="D25" s="46" t="s">
        <v>91</v>
      </c>
      <c r="E25" s="67">
        <v>1</v>
      </c>
      <c r="F25" s="66" t="s">
        <v>127</v>
      </c>
    </row>
    <row r="26" spans="1:6" ht="25.05" customHeight="1" x14ac:dyDescent="0.25">
      <c r="A26" s="65">
        <v>19</v>
      </c>
      <c r="B26" s="54" t="s">
        <v>128</v>
      </c>
      <c r="C26" s="66" t="s">
        <v>129</v>
      </c>
      <c r="D26" s="46" t="s">
        <v>130</v>
      </c>
      <c r="E26" s="67">
        <v>2</v>
      </c>
      <c r="F26" s="66" t="s">
        <v>131</v>
      </c>
    </row>
    <row r="27" spans="1:6" ht="25.05" customHeight="1" x14ac:dyDescent="0.25">
      <c r="A27" s="65">
        <v>21</v>
      </c>
      <c r="B27" s="68" t="s">
        <v>132</v>
      </c>
      <c r="C27" s="68" t="s">
        <v>133</v>
      </c>
      <c r="D27" s="46" t="s">
        <v>91</v>
      </c>
      <c r="E27" s="68">
        <v>2</v>
      </c>
      <c r="F27" s="66" t="s">
        <v>134</v>
      </c>
    </row>
    <row r="28" spans="1:6" ht="25.05" customHeight="1" x14ac:dyDescent="0.25">
      <c r="A28" s="65">
        <v>22</v>
      </c>
      <c r="B28" s="68" t="s">
        <v>135</v>
      </c>
      <c r="C28" s="68" t="s">
        <v>136</v>
      </c>
      <c r="D28" s="46" t="s">
        <v>137</v>
      </c>
      <c r="E28" s="68">
        <v>1</v>
      </c>
      <c r="F28" s="66" t="s">
        <v>138</v>
      </c>
    </row>
    <row r="29" spans="1:6" ht="25.05" customHeight="1" x14ac:dyDescent="0.25">
      <c r="A29" s="65">
        <v>24</v>
      </c>
      <c r="B29" s="54" t="s">
        <v>139</v>
      </c>
      <c r="C29" s="68" t="s">
        <v>129</v>
      </c>
      <c r="D29" s="46" t="s">
        <v>140</v>
      </c>
      <c r="E29" s="67">
        <v>100</v>
      </c>
      <c r="F29" s="66" t="s">
        <v>141</v>
      </c>
    </row>
    <row r="30" spans="1:6" ht="25.05" customHeight="1" x14ac:dyDescent="0.25">
      <c r="A30" s="65">
        <v>25</v>
      </c>
      <c r="B30" s="46" t="s">
        <v>142</v>
      </c>
      <c r="C30" s="68" t="s">
        <v>143</v>
      </c>
      <c r="D30" s="46" t="s">
        <v>140</v>
      </c>
      <c r="E30" s="67">
        <v>1</v>
      </c>
      <c r="F30" s="66" t="s">
        <v>85</v>
      </c>
    </row>
    <row r="31" spans="1:6" ht="25.05" customHeight="1" x14ac:dyDescent="0.25">
      <c r="A31" s="65">
        <v>26</v>
      </c>
      <c r="B31" s="54" t="s">
        <v>144</v>
      </c>
      <c r="C31" s="66" t="s">
        <v>145</v>
      </c>
      <c r="D31" s="46" t="s">
        <v>91</v>
      </c>
      <c r="E31" s="67">
        <v>22</v>
      </c>
      <c r="F31" s="72" t="s">
        <v>138</v>
      </c>
    </row>
    <row r="32" spans="1:6" ht="25.05" customHeight="1" x14ac:dyDescent="0.25">
      <c r="A32" s="65">
        <v>27</v>
      </c>
      <c r="B32" s="69" t="s">
        <v>146</v>
      </c>
      <c r="C32" s="69" t="s">
        <v>145</v>
      </c>
      <c r="D32" s="68" t="s">
        <v>91</v>
      </c>
      <c r="E32" s="68">
        <v>22</v>
      </c>
      <c r="F32" s="72" t="s">
        <v>138</v>
      </c>
    </row>
    <row r="33" spans="1:6" ht="25.05" customHeight="1" x14ac:dyDescent="0.25">
      <c r="A33" s="65">
        <v>28</v>
      </c>
      <c r="B33" s="70" t="s">
        <v>147</v>
      </c>
      <c r="C33" s="69" t="s">
        <v>148</v>
      </c>
      <c r="D33" s="68" t="s">
        <v>149</v>
      </c>
      <c r="E33" s="68">
        <v>105</v>
      </c>
      <c r="F33" s="68" t="s">
        <v>150</v>
      </c>
    </row>
    <row r="34" spans="1:6" ht="25.05" customHeight="1" x14ac:dyDescent="0.25">
      <c r="A34" s="71">
        <v>29</v>
      </c>
      <c r="B34" s="71" t="s">
        <v>151</v>
      </c>
      <c r="C34" s="74" t="s">
        <v>152</v>
      </c>
      <c r="D34" s="63" t="s">
        <v>153</v>
      </c>
      <c r="E34" s="63">
        <v>1</v>
      </c>
      <c r="F34" s="63" t="s">
        <v>154</v>
      </c>
    </row>
    <row r="35" spans="1:6" ht="25.05" customHeight="1" x14ac:dyDescent="0.25">
      <c r="A35" s="65">
        <v>30</v>
      </c>
      <c r="B35" s="63" t="s">
        <v>155</v>
      </c>
      <c r="C35" s="63" t="s">
        <v>157</v>
      </c>
      <c r="D35" s="63" t="s">
        <v>159</v>
      </c>
      <c r="E35" s="63">
        <v>4</v>
      </c>
      <c r="F35" s="63" t="s">
        <v>160</v>
      </c>
    </row>
    <row r="36" spans="1:6" ht="25.05" customHeight="1" x14ac:dyDescent="0.25">
      <c r="A36" s="65">
        <v>31</v>
      </c>
      <c r="B36" s="63" t="s">
        <v>156</v>
      </c>
      <c r="C36" s="63" t="s">
        <v>158</v>
      </c>
      <c r="D36" s="63" t="s">
        <v>159</v>
      </c>
      <c r="E36" s="63">
        <v>4</v>
      </c>
      <c r="F36" s="63" t="s">
        <v>160</v>
      </c>
    </row>
    <row r="37" spans="1:6" ht="25.05" customHeight="1" x14ac:dyDescent="0.25">
      <c r="A37" s="65">
        <v>32</v>
      </c>
      <c r="B37" s="63" t="s">
        <v>161</v>
      </c>
      <c r="C37" s="63" t="s">
        <v>162</v>
      </c>
      <c r="D37" s="63" t="s">
        <v>163</v>
      </c>
      <c r="E37" s="63">
        <v>6</v>
      </c>
      <c r="F37" s="63" t="s">
        <v>164</v>
      </c>
    </row>
    <row r="38" spans="1:6" ht="25.05" customHeight="1" x14ac:dyDescent="0.25">
      <c r="A38" s="65">
        <v>33</v>
      </c>
      <c r="B38" s="63" t="s">
        <v>165</v>
      </c>
      <c r="C38" s="63" t="s">
        <v>166</v>
      </c>
      <c r="D38" s="63" t="s">
        <v>167</v>
      </c>
      <c r="E38" s="63">
        <v>30</v>
      </c>
      <c r="F38" s="63" t="s">
        <v>168</v>
      </c>
    </row>
    <row r="39" spans="1:6" ht="25.05" customHeight="1" x14ac:dyDescent="0.25">
      <c r="A39" s="65">
        <v>34</v>
      </c>
      <c r="B39" s="63" t="s">
        <v>169</v>
      </c>
      <c r="C39" s="63" t="s">
        <v>170</v>
      </c>
      <c r="D39" s="63" t="s">
        <v>167</v>
      </c>
      <c r="E39" s="63">
        <v>1</v>
      </c>
      <c r="F39" s="63" t="s">
        <v>171</v>
      </c>
    </row>
    <row r="40" spans="1:6" ht="25.05" customHeight="1" x14ac:dyDescent="0.25">
      <c r="A40" s="65">
        <v>35</v>
      </c>
      <c r="B40" s="63" t="s">
        <v>172</v>
      </c>
      <c r="C40" s="63" t="s">
        <v>173</v>
      </c>
      <c r="D40" s="63" t="s">
        <v>174</v>
      </c>
      <c r="E40" s="63">
        <v>2</v>
      </c>
      <c r="F40" s="63" t="s">
        <v>175</v>
      </c>
    </row>
    <row r="41" spans="1:6" ht="25.05" customHeight="1" x14ac:dyDescent="0.25">
      <c r="A41" s="65">
        <v>36</v>
      </c>
      <c r="B41" s="63" t="s">
        <v>176</v>
      </c>
      <c r="C41" s="63" t="s">
        <v>158</v>
      </c>
      <c r="D41" s="63" t="s">
        <v>177</v>
      </c>
      <c r="E41" s="63">
        <v>1</v>
      </c>
      <c r="F41" s="63" t="s">
        <v>178</v>
      </c>
    </row>
    <row r="42" spans="1:6" ht="25.05" customHeight="1" x14ac:dyDescent="0.25">
      <c r="A42" s="65">
        <v>37</v>
      </c>
      <c r="B42" s="63" t="s">
        <v>179</v>
      </c>
      <c r="C42" s="63" t="s">
        <v>180</v>
      </c>
      <c r="D42" s="63" t="s">
        <v>159</v>
      </c>
      <c r="E42" s="63">
        <v>1</v>
      </c>
      <c r="F42" s="63" t="s">
        <v>181</v>
      </c>
    </row>
    <row r="43" spans="1:6" ht="25.05" customHeight="1" x14ac:dyDescent="0.25">
      <c r="A43" s="65">
        <v>38</v>
      </c>
      <c r="B43" s="63" t="s">
        <v>182</v>
      </c>
      <c r="C43" s="63" t="s">
        <v>166</v>
      </c>
      <c r="D43" s="63" t="s">
        <v>167</v>
      </c>
      <c r="E43" s="63">
        <v>5</v>
      </c>
      <c r="F43" s="63" t="s">
        <v>168</v>
      </c>
    </row>
    <row r="44" spans="1:6" ht="25.05" customHeight="1" x14ac:dyDescent="0.25">
      <c r="A44" s="65">
        <v>39</v>
      </c>
      <c r="B44" s="63" t="s">
        <v>183</v>
      </c>
      <c r="C44" s="63" t="s">
        <v>184</v>
      </c>
      <c r="D44" s="63" t="s">
        <v>177</v>
      </c>
      <c r="E44" s="63">
        <v>2</v>
      </c>
      <c r="F44" s="63" t="s">
        <v>185</v>
      </c>
    </row>
    <row r="45" spans="1:6" ht="25.05" customHeight="1" x14ac:dyDescent="0.25">
      <c r="A45" s="65">
        <v>40</v>
      </c>
      <c r="B45" s="63" t="s">
        <v>186</v>
      </c>
      <c r="C45" s="63" t="s">
        <v>187</v>
      </c>
      <c r="D45" s="63" t="s">
        <v>163</v>
      </c>
      <c r="E45" s="63">
        <v>1</v>
      </c>
      <c r="F45" s="63" t="s">
        <v>188</v>
      </c>
    </row>
    <row r="46" spans="1:6" ht="25.05" customHeight="1" x14ac:dyDescent="0.25">
      <c r="A46" s="65">
        <v>41</v>
      </c>
      <c r="B46" s="63" t="s">
        <v>189</v>
      </c>
      <c r="C46" s="63" t="s">
        <v>157</v>
      </c>
      <c r="D46" s="63" t="s">
        <v>190</v>
      </c>
      <c r="E46" s="63">
        <v>2</v>
      </c>
      <c r="F46" s="63" t="s">
        <v>188</v>
      </c>
    </row>
    <row r="47" spans="1:6" ht="25.05" customHeight="1" x14ac:dyDescent="0.25">
      <c r="A47" s="65">
        <v>42</v>
      </c>
      <c r="B47" s="63" t="s">
        <v>191</v>
      </c>
      <c r="C47" s="63" t="s">
        <v>192</v>
      </c>
      <c r="D47" s="63" t="s">
        <v>177</v>
      </c>
      <c r="E47" s="63">
        <v>2</v>
      </c>
      <c r="F47" s="63" t="s">
        <v>185</v>
      </c>
    </row>
    <row r="48" spans="1:6" ht="25.05" customHeight="1" x14ac:dyDescent="0.25">
      <c r="A48" s="65">
        <v>43</v>
      </c>
      <c r="B48" s="63" t="s">
        <v>193</v>
      </c>
      <c r="C48" s="63" t="s">
        <v>194</v>
      </c>
      <c r="D48" s="63" t="s">
        <v>177</v>
      </c>
      <c r="E48" s="63">
        <v>2</v>
      </c>
      <c r="F48" s="63" t="s">
        <v>195</v>
      </c>
    </row>
    <row r="49" spans="1:6" ht="25.05" customHeight="1" x14ac:dyDescent="0.25">
      <c r="A49" s="63">
        <v>44</v>
      </c>
      <c r="B49" s="63" t="s">
        <v>196</v>
      </c>
      <c r="C49" s="63" t="s">
        <v>197</v>
      </c>
      <c r="D49" s="63" t="s">
        <v>198</v>
      </c>
      <c r="E49" s="63">
        <v>1</v>
      </c>
      <c r="F49" s="63" t="s">
        <v>199</v>
      </c>
    </row>
    <row r="50" spans="1:6" ht="25.05" customHeight="1" x14ac:dyDescent="0.25">
      <c r="A50" s="63">
        <v>45</v>
      </c>
      <c r="B50" s="63" t="s">
        <v>200</v>
      </c>
      <c r="C50" s="63" t="s">
        <v>201</v>
      </c>
      <c r="D50" s="63" t="s">
        <v>163</v>
      </c>
      <c r="E50" s="63">
        <v>1</v>
      </c>
      <c r="F50" s="63" t="s">
        <v>202</v>
      </c>
    </row>
    <row r="51" spans="1:6" ht="25.05" customHeight="1" x14ac:dyDescent="0.25">
      <c r="A51" s="63">
        <v>46</v>
      </c>
      <c r="B51" s="63" t="s">
        <v>203</v>
      </c>
      <c r="C51" s="63" t="s">
        <v>204</v>
      </c>
      <c r="D51" s="63" t="s">
        <v>205</v>
      </c>
      <c r="E51" s="63">
        <v>1</v>
      </c>
      <c r="F51" s="63" t="s">
        <v>206</v>
      </c>
    </row>
    <row r="52" spans="1:6" ht="25.05" customHeight="1" x14ac:dyDescent="0.25">
      <c r="A52" s="63">
        <v>47</v>
      </c>
      <c r="B52" s="63" t="s">
        <v>207</v>
      </c>
      <c r="C52" s="63" t="s">
        <v>208</v>
      </c>
      <c r="D52" s="63" t="s">
        <v>149</v>
      </c>
      <c r="E52" s="63">
        <v>2</v>
      </c>
      <c r="F52" s="63" t="s">
        <v>209</v>
      </c>
    </row>
    <row r="53" spans="1:6" ht="25.05" customHeight="1" x14ac:dyDescent="0.25">
      <c r="A53" s="63">
        <v>48</v>
      </c>
      <c r="B53" s="63" t="s">
        <v>210</v>
      </c>
      <c r="C53" s="63" t="s">
        <v>211</v>
      </c>
      <c r="D53" s="63" t="s">
        <v>177</v>
      </c>
      <c r="E53" s="63">
        <v>1</v>
      </c>
      <c r="F53" s="63" t="s">
        <v>209</v>
      </c>
    </row>
    <row r="54" spans="1:6" ht="25.05" customHeight="1" x14ac:dyDescent="0.25">
      <c r="A54" s="63">
        <v>49</v>
      </c>
      <c r="B54" s="63" t="s">
        <v>212</v>
      </c>
      <c r="C54" s="63" t="s">
        <v>213</v>
      </c>
      <c r="D54" s="63" t="s">
        <v>163</v>
      </c>
      <c r="E54" s="63">
        <v>1</v>
      </c>
      <c r="F54" s="63" t="s">
        <v>164</v>
      </c>
    </row>
    <row r="55" spans="1:6" ht="25.05" customHeight="1" x14ac:dyDescent="0.25">
      <c r="A55" s="63">
        <v>50</v>
      </c>
      <c r="B55" s="63" t="s">
        <v>214</v>
      </c>
      <c r="C55" s="63" t="s">
        <v>215</v>
      </c>
      <c r="D55" s="63" t="s">
        <v>167</v>
      </c>
      <c r="E55" s="63">
        <v>1</v>
      </c>
      <c r="F55" s="63" t="s">
        <v>216</v>
      </c>
    </row>
    <row r="56" spans="1:6" ht="25.05" customHeight="1" x14ac:dyDescent="0.25">
      <c r="A56" s="63">
        <v>51</v>
      </c>
      <c r="B56" s="63" t="s">
        <v>217</v>
      </c>
      <c r="C56" s="63" t="s">
        <v>158</v>
      </c>
      <c r="D56" s="63" t="s">
        <v>177</v>
      </c>
      <c r="E56" s="63">
        <v>6</v>
      </c>
      <c r="F56" s="63" t="s">
        <v>185</v>
      </c>
    </row>
    <row r="57" spans="1:6" ht="25.05" customHeight="1" x14ac:dyDescent="0.25">
      <c r="A57" s="63">
        <v>52</v>
      </c>
      <c r="B57" s="63" t="s">
        <v>218</v>
      </c>
      <c r="C57" s="63" t="s">
        <v>158</v>
      </c>
      <c r="D57" s="63" t="s">
        <v>177</v>
      </c>
      <c r="E57" s="63">
        <v>2</v>
      </c>
      <c r="F57" s="63" t="s">
        <v>185</v>
      </c>
    </row>
    <row r="58" spans="1:6" ht="25.05" customHeight="1" x14ac:dyDescent="0.25">
      <c r="A58" s="63">
        <v>53</v>
      </c>
      <c r="B58" s="63" t="s">
        <v>219</v>
      </c>
      <c r="C58" s="63" t="s">
        <v>158</v>
      </c>
      <c r="D58" s="63" t="s">
        <v>177</v>
      </c>
      <c r="E58" s="63">
        <v>3</v>
      </c>
      <c r="F58" s="63" t="s">
        <v>185</v>
      </c>
    </row>
    <row r="59" spans="1:6" ht="25.05" customHeight="1" x14ac:dyDescent="0.25">
      <c r="A59" s="63">
        <v>54</v>
      </c>
      <c r="B59" s="63" t="s">
        <v>220</v>
      </c>
      <c r="C59" s="63" t="s">
        <v>221</v>
      </c>
      <c r="D59" s="63" t="s">
        <v>149</v>
      </c>
      <c r="E59" s="63">
        <v>1</v>
      </c>
      <c r="F59" s="63" t="s">
        <v>222</v>
      </c>
    </row>
    <row r="60" spans="1:6" ht="25.05" customHeight="1" x14ac:dyDescent="0.25">
      <c r="A60" s="63">
        <v>55</v>
      </c>
      <c r="B60" s="63" t="s">
        <v>223</v>
      </c>
      <c r="C60" s="63" t="s">
        <v>224</v>
      </c>
      <c r="D60" s="63" t="s">
        <v>159</v>
      </c>
      <c r="E60" s="63">
        <v>600</v>
      </c>
      <c r="F60" s="63" t="s">
        <v>225</v>
      </c>
    </row>
    <row r="61" spans="1:6" ht="25.05" customHeight="1" x14ac:dyDescent="0.25">
      <c r="A61" s="63">
        <v>56</v>
      </c>
      <c r="B61" s="63" t="s">
        <v>226</v>
      </c>
      <c r="C61" s="63" t="s">
        <v>227</v>
      </c>
      <c r="D61" s="63" t="s">
        <v>174</v>
      </c>
      <c r="E61" s="63">
        <v>2</v>
      </c>
      <c r="F61" s="63" t="s">
        <v>195</v>
      </c>
    </row>
    <row r="62" spans="1:6" ht="25.05" customHeight="1" x14ac:dyDescent="0.25">
      <c r="A62" s="63">
        <v>57</v>
      </c>
      <c r="B62" s="63" t="s">
        <v>228</v>
      </c>
      <c r="C62" s="63" t="s">
        <v>229</v>
      </c>
      <c r="D62" s="63" t="s">
        <v>149</v>
      </c>
      <c r="E62" s="63">
        <v>4</v>
      </c>
      <c r="F62" s="63" t="s">
        <v>230</v>
      </c>
    </row>
    <row r="63" spans="1:6" ht="25.05" customHeight="1" x14ac:dyDescent="0.25">
      <c r="A63" s="63">
        <v>58</v>
      </c>
      <c r="B63" s="63" t="s">
        <v>231</v>
      </c>
      <c r="C63" s="63" t="s">
        <v>232</v>
      </c>
      <c r="D63" s="63" t="s">
        <v>167</v>
      </c>
      <c r="E63" s="63">
        <v>1</v>
      </c>
      <c r="F63" s="63" t="s">
        <v>230</v>
      </c>
    </row>
    <row r="64" spans="1:6" ht="25.05" customHeight="1" x14ac:dyDescent="0.25">
      <c r="A64" s="63">
        <v>59</v>
      </c>
      <c r="B64" s="63" t="s">
        <v>233</v>
      </c>
      <c r="C64" s="63" t="s">
        <v>234</v>
      </c>
      <c r="D64" s="63" t="s">
        <v>177</v>
      </c>
      <c r="E64" s="63">
        <v>1</v>
      </c>
      <c r="F64" s="63" t="s">
        <v>185</v>
      </c>
    </row>
    <row r="65" spans="1:6" ht="25.05" customHeight="1" x14ac:dyDescent="0.25">
      <c r="A65" s="63">
        <v>60</v>
      </c>
      <c r="B65" s="63" t="s">
        <v>235</v>
      </c>
      <c r="C65" s="63" t="s">
        <v>236</v>
      </c>
      <c r="D65" s="63" t="s">
        <v>237</v>
      </c>
      <c r="E65" s="63">
        <v>2</v>
      </c>
      <c r="F65" s="63" t="s">
        <v>238</v>
      </c>
    </row>
  </sheetData>
  <mergeCells count="1">
    <mergeCell ref="A1:F6"/>
  </mergeCells>
  <phoneticPr fontId="13" type="noConversion"/>
  <pageMargins left="0.75" right="0.75" top="1" bottom="1" header="0.5" footer="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1" workbookViewId="0">
      <selection activeCell="H170" sqref="H170"/>
    </sheetView>
  </sheetViews>
  <sheetFormatPr defaultColWidth="9" defaultRowHeight="13.8" x14ac:dyDescent="0.25"/>
  <sheetData/>
  <phoneticPr fontId="13" type="noConversion"/>
  <pageMargins left="0.75" right="0.75" top="1" bottom="1" header="0.5" footer="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·1</vt:lpstr>
      <vt:lpstr>Sheet1</vt:lpstr>
      <vt:lpstr>2024.1.1口腔科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云苏 刘</cp:lastModifiedBy>
  <cp:revision>0</cp:revision>
  <dcterms:created xsi:type="dcterms:W3CDTF">2024-10-28T06:23:32Z</dcterms:created>
  <dcterms:modified xsi:type="dcterms:W3CDTF">2024-12-22T08:51:21Z</dcterms:modified>
</cp:coreProperties>
</file>