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<sst xmlns="http://schemas.openxmlformats.org/spreadsheetml/2006/main" count="17" uniqueCount="17">
  <si>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乌鲁木齐市实验学校2025年校园监控维保服务参数清单</t>
  </si>
  <si>
    <t>序号</t>
  </si>
  <si>
    <t>名称</t>
  </si>
  <si>
    <t>维保内容</t>
  </si>
  <si>
    <t>单位</t>
  </si>
  <si>
    <t>数量</t>
  </si>
  <si>
    <t>单价/月</t>
  </si>
  <si>
    <t>月份</t>
  </si>
  <si>
    <t>总价</t>
  </si>
  <si>
    <t>备注</t>
  </si>
  <si>
    <t xml:space="preserve">监控维   保   服    务   </t>
  </si>
  <si>
    <t>一、软件维护                                                                                                                                                                                 1.每月检查录像回放，防止因偶然发生的情况而使录像设置发生改变。
2.每月检查录像回放，通过检查录像回放来发现是否有时间段录像没录上，从而查找问题，防止到事故发生时发现这段时间没录上，而有损失。
3.每月检查监控系统是否在录像，防止突然断电而使软件数据库损坏，如果数据库损坏而未被修复，那么就会发生不能录像的情况，这时就要手动修复数据库。
4. 每月检查操作系统日志，防止出现硬盘损坏，而使系统不能录像                                                                                                                                                    二、硬件维护∶对学校380个枪机，234个半球，6个球机，20台硬盘录像机，1台10KW  EPS电源，进行维护保养对学校老监控室内线路进行整改
1.保持监控系统电脑环境的干净，防止灰尘太多，湿度高，温度高而使硬盘，系统主板等硬件出问题。
2.每月检查系统线路，防止发生线路断掉的情况，或是漏电的情况。3.每月检查设备联线，防止发生线与设备连接松动，而使设备工作不正常
4.每月检查网线与设备连接处，防止网线脱落，松动而使系统工作不正常
5.每月清洁前端摄像机，防止灰尘天长日久影响监控系统效果。
6.每月检查室外防护装置，防止上设备被毁                                                                                                                                                            三、故障诊断与排除。四、故障设备维修与更换。
监控摄像头的维修和更换，监控主机系统的维修和更换，监控线路的改造和架设，旧监控主机升级，旧监控摄像机更新。报警探测器的维修和更新，报警线路的检测和更新。旧工程系统的整体改造、整合、升级。
五、系统每月巡检。
1.检查主控设备和中央电脑及周边设备。2.检查现场各设备并作清理3. 自动控制功能及通讯网络线路状态
4.检测中央控制中心与各相关设备的监控功能。5.检查及调试校正控制设备                                                                                                                                                                         六、安防系统工作原理及日常维护知识培训。每年不少于4次。
1、分为运行维护人员的培训、工程技术人员的培训和管理人员的培训。1.运行维护技术人员经过培训应能进行日常设备运行维护工作，掌握软件、硬件的操作，熟悉硬件基本功能。能熟练地分析软件、硬件信息等工作，并能有效的组织、开展业务应用能力。
2.包含全年10000元以下的所有维保材料。
七、负责学校因工作需要新装摄像头的接通及储存配置入网对接。八、学校每月维护检查和线路巡查的需有维保记录表，每月不少于1次。</t>
  </si>
  <si>
    <t>个</t>
  </si>
  <si>
    <t>硬件维护费用</t>
  </si>
  <si>
    <t>对学校380个枪机，234个半球，6个球机，20台硬盘录像机，1台10KW  EPS电源，进行维护保养硬件需要更换时进行免费更换。一年不限次数，总价10000元之内。</t>
  </si>
  <si>
    <t xml:space="preserve">                                              年费共计：</t>
  </si>
  <si>
    <t xml:space="preserve">  主管领导：                         分管领导：                           财务：         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</si>
</sst>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topLeftCell="A3" workbookViewId="0">
      <selection activeCell="C5" sqref="C5"/>
    </sheetView>
  </sheetViews>
  <sheetFormatPr defaultColWidth="9" defaultRowHeight="13.5" outlineLevelRow="6"/>
  <cols>
    <col min="1" max="1" width="8.74166666666667" customWidth="1"/>
    <col min="2" max="2" width="6.625" customWidth="1"/>
    <col min="3" max="3" width="115" customWidth="1"/>
    <col min="4" max="4" width="8.09166666666667" customWidth="1"/>
    <col min="5" max="6" width="9" customWidth="1"/>
    <col min="7" max="8" width="9.09166666666667" customWidth="1"/>
    <col min="9" max="9" width="8.125" customWidth="1"/>
    <col min="12" max="12" width="12.625"/>
  </cols>
  <sheetData>
    <row r="1" ht="42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ht="409" customHeight="1" spans="1:14">
      <c r="A3" s="6">
        <v>1</v>
      </c>
      <c r="B3" s="7" t="s">
        <v>10</v>
      </c>
      <c r="C3" s="8" t="s">
        <v>11</v>
      </c>
      <c r="D3" s="9" t="s">
        <v>12</v>
      </c>
      <c r="E3" s="9">
        <v>620</v>
      </c>
      <c r="F3" s="9"/>
      <c r="G3" s="9">
        <v>12</v>
      </c>
      <c r="H3" s="9">
        <f>E3*F3*G3</f>
        <v>0</v>
      </c>
      <c r="I3" s="4"/>
      <c r="N3">
        <v>28</v>
      </c>
    </row>
    <row r="4" ht="42" customHeight="1" spans="1:9">
      <c r="A4" s="10"/>
      <c r="B4" s="9" t="s">
        <v>13</v>
      </c>
      <c r="C4" s="9" t="s">
        <v>14</v>
      </c>
      <c r="D4" s="9"/>
      <c r="E4" s="9"/>
      <c r="F4" s="9"/>
      <c r="G4" s="9"/>
      <c r="H4" s="9"/>
      <c r="I4" s="10"/>
    </row>
    <row r="5" ht="42" customHeight="1" spans="1:9">
      <c r="A5" s="10"/>
      <c r="B5" s="10"/>
      <c r="C5" s="11"/>
      <c r="D5" s="10"/>
      <c r="E5" s="10"/>
      <c r="F5" s="10"/>
      <c r="G5" s="10"/>
      <c r="H5" s="9"/>
      <c r="I5" s="10"/>
    </row>
    <row r="6" ht="42" customHeight="1" spans="1:9">
      <c r="A6" s="10" t="s">
        <v>15</v>
      </c>
      <c r="B6" s="10"/>
      <c r="C6" s="10"/>
      <c r="D6" s="10"/>
      <c r="E6" s="10"/>
      <c r="F6" s="10"/>
      <c r="G6" s="10"/>
      <c r="H6" s="9">
        <f>H4+H3</f>
        <v>0</v>
      </c>
      <c r="I6" s="10"/>
    </row>
    <row r="7" s="1" customFormat="1" ht="56" customHeight="1" spans="1:9">
      <c r="A7" s="12" t="s">
        <v>16</v>
      </c>
      <c r="B7" s="12"/>
      <c r="C7" s="12"/>
      <c r="D7" s="12"/>
      <c r="E7" s="12"/>
      <c r="F7" s="12"/>
      <c r="G7" s="12"/>
      <c r="H7" s="12"/>
      <c r="I7" s="12"/>
    </row>
  </sheetData>
  <mergeCells count="3">
    <mergeCell ref="A1:I1"/>
    <mergeCell ref="A6:C6"/>
    <mergeCell ref="A7:I7"/>
  </mergeCells>
  <pageMargins left="0.393055555555556" right="0.393055555555556" top="0.393055555555556" bottom="0.393055555555556" header="0" footer="0"/>
  <pageSetup paperSize="9" scale="77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135</cp:lastModifiedBy>
  <dcterms:created xsi:type="dcterms:W3CDTF">2006-09-13T11:21:00Z</dcterms:created>
  <dcterms:modified xsi:type="dcterms:W3CDTF">2025-01-13T04:29:22Z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3F44D810B06F40AAB7E4D2E7BF078AD8_13</vt:lpwstr>
  </property>
</Properties>
</file>