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383E5A4BAFDD414AAF826826FF81D0E6" descr="84c2788a332012152833e577c84c0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1460" y="3633470"/>
          <a:ext cx="839470" cy="839470"/>
        </a:xfrm>
        <a:prstGeom prst="rect">
          <a:avLst/>
        </a:prstGeom>
      </xdr:spPr>
    </xdr:pic>
  </etc:cellImage>
  <etc:cellImage>
    <xdr:pic>
      <xdr:nvPicPr>
        <xdr:cNvPr id="5" name="ID_FAB0A4651BC44E38B1CA2A835CEEB30C" descr="704b1e3a4c2aaf44ec0ab2fe4df7d6e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24220" y="4834890"/>
          <a:ext cx="1443990" cy="1082675"/>
        </a:xfrm>
        <a:prstGeom prst="rect">
          <a:avLst/>
        </a:prstGeom>
      </xdr:spPr>
    </xdr:pic>
  </etc:cellImage>
  <etc:cellImage>
    <xdr:pic>
      <xdr:nvPicPr>
        <xdr:cNvPr id="3" name="ID_495E8E00DE464ED7A99BA5D5325A3A63" descr="0eec295ca536375ff8ee4be56fff0ec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64450" y="4883785"/>
          <a:ext cx="1487805" cy="1115060"/>
        </a:xfrm>
        <a:prstGeom prst="rect">
          <a:avLst/>
        </a:prstGeom>
      </xdr:spPr>
    </xdr:pic>
  </etc:cellImage>
  <etc:cellImage>
    <xdr:pic>
      <xdr:nvPicPr>
        <xdr:cNvPr id="6" name="ID_40A02CAA08264E4BA687210F66651670" descr="7da9138d7871dd537db95e60846464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68180" y="4909185"/>
          <a:ext cx="1582420" cy="118618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<sst xmlns="http://schemas.openxmlformats.org/spreadsheetml/2006/main" count="61" uniqueCount="52">
  <si>
    <t>乌鲁木齐市第二十一幼儿园2025年采购清单</t>
  </si>
  <si>
    <t>采购类别</t>
  </si>
  <si>
    <t>采购物品名称</t>
  </si>
  <si>
    <t>数量</t>
  </si>
  <si>
    <t>品牌及规格</t>
  </si>
  <si>
    <t>备注</t>
  </si>
  <si>
    <t>办公用品</t>
  </si>
  <si>
    <t>碳素笔</t>
  </si>
  <si>
    <t>10盒</t>
  </si>
  <si>
    <t>得力，一盒12个</t>
  </si>
  <si>
    <t>碳素笔芯</t>
  </si>
  <si>
    <t>得力，一盒20支</t>
  </si>
  <si>
    <t>教案替芯</t>
  </si>
  <si>
    <t>30本</t>
  </si>
  <si>
    <t>晨光B5，26孔活页本替芯</t>
  </si>
  <si>
    <t>5号电池</t>
  </si>
  <si>
    <t>50节</t>
  </si>
  <si>
    <t>南孚</t>
  </si>
  <si>
    <t>7号电池</t>
  </si>
  <si>
    <t>彩色工字钉</t>
  </si>
  <si>
    <t>6盒</t>
  </si>
  <si>
    <t>得力</t>
  </si>
  <si>
    <t>彩色燕尾夹</t>
  </si>
  <si>
    <t>5盒（小号）</t>
  </si>
  <si>
    <t>透明宽胶带</t>
  </si>
  <si>
    <t>10卷</t>
  </si>
  <si>
    <t>奖状</t>
  </si>
  <si>
    <t>100张</t>
  </si>
  <si>
    <t>A4奖状</t>
  </si>
  <si>
    <t>透明粘钩</t>
  </si>
  <si>
    <t>100个</t>
  </si>
  <si>
    <t>品牌不限</t>
  </si>
  <si>
    <t>打孔器</t>
  </si>
  <si>
    <t>3个</t>
  </si>
  <si>
    <t>直尺</t>
  </si>
  <si>
    <t>5个</t>
  </si>
  <si>
    <t>40cm</t>
  </si>
  <si>
    <t>订书机</t>
  </si>
  <si>
    <t>教案封皮</t>
  </si>
  <si>
    <t>B5，26孔活页本皮质封面</t>
  </si>
  <si>
    <t>美工刀刀片</t>
  </si>
  <si>
    <t>5盒</t>
  </si>
  <si>
    <t>18cm</t>
  </si>
  <si>
    <t>资料夹</t>
  </si>
  <si>
    <t>12个</t>
  </si>
  <si>
    <t>档案袋</t>
  </si>
  <si>
    <t>50个</t>
  </si>
  <si>
    <t>牛皮纸</t>
  </si>
  <si>
    <t>硒鼓墨盒</t>
  </si>
  <si>
    <t>3套</t>
  </si>
  <si>
    <t>（晒鼓、墨盒分开的）
适用于HPm227</t>
  </si>
  <si>
    <t>对采购清单有疑问可致电咨询董老师:18119159616。请在工作日时间10:00-14:00,16:00-18:00致电,其他时间请勿打扰。
1、报价单加盖公章，并上传营业执照；2、建议本地供应商，有实体店，以方便售后。3、如供货商提供报价价格相近的情况下，优先选择质量好耐用，提供大品牌有质量保证的供货商。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</si>
</sst>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b/>
      <sz val="14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7" fillId="0" borderId="3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4" Type="http://schemas.openxmlformats.org/officeDocument/2006/relationships/image" Target="media/image4.jpeg"/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topLeftCell="A12" workbookViewId="0">
      <selection activeCell="G16" sqref="G16"/>
    </sheetView>
  </sheetViews>
  <sheetFormatPr defaultColWidth="9" defaultRowHeight="14.4" outlineLevelCol="6"/>
  <cols>
    <col min="1" max="1" width="19.6666666666667" customWidth="1"/>
    <col min="2" max="2" width="15.3333333333333" customWidth="1"/>
    <col min="3" max="3" width="21.1111111111111" customWidth="1"/>
    <col min="4" max="4" width="28.1111111111111" customWidth="1"/>
    <col min="5" max="5" width="34.6666666666667" customWidth="1"/>
    <col min="6" max="6" width="25.7777777777778" customWidth="1"/>
    <col min="7" max="7" width="32.5555555555556" customWidth="1"/>
  </cols>
  <sheetData>
    <row r="1" ht="24" spans="1:5">
      <c r="A1" s="1" t="s">
        <v>0</v>
      </c>
      <c r="B1" s="1"/>
      <c r="C1" s="1"/>
      <c r="D1" s="1"/>
      <c r="E1" s="2"/>
    </row>
    <row r="2" ht="17.4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5.6" spans="1:5">
      <c r="A3" s="4" t="s">
        <v>6</v>
      </c>
      <c r="B3" s="5" t="s">
        <v>7</v>
      </c>
      <c r="C3" s="5" t="s">
        <v>8</v>
      </c>
      <c r="D3" s="6" t="s">
        <v>9</v>
      </c>
      <c r="E3" s="7"/>
    </row>
    <row r="4" ht="15.6" spans="1:5">
      <c r="A4" s="8"/>
      <c r="B4" s="6" t="s">
        <v>10</v>
      </c>
      <c r="C4" s="6" t="s">
        <v>8</v>
      </c>
      <c r="D4" s="6" t="s">
        <v>11</v>
      </c>
      <c r="E4" s="7"/>
    </row>
    <row r="5" ht="15.6" spans="1:5">
      <c r="A5" s="8"/>
      <c r="B5" s="6" t="s">
        <v>12</v>
      </c>
      <c r="C5" s="6" t="s">
        <v>13</v>
      </c>
      <c r="D5" s="6" t="s">
        <v>14</v>
      </c>
      <c r="E5" s="7"/>
    </row>
    <row r="6" ht="15.6" spans="1:5">
      <c r="A6" s="8"/>
      <c r="B6" s="6" t="s">
        <v>15</v>
      </c>
      <c r="C6" s="6" t="s">
        <v>16</v>
      </c>
      <c r="D6" s="6" t="s">
        <v>17</v>
      </c>
      <c r="E6" s="7"/>
    </row>
    <row r="7" ht="15.6" spans="1:5">
      <c r="A7" s="8"/>
      <c r="B7" s="6" t="s">
        <v>18</v>
      </c>
      <c r="C7" s="6" t="s">
        <v>16</v>
      </c>
      <c r="D7" s="6" t="s">
        <v>17</v>
      </c>
      <c r="E7" s="7"/>
    </row>
    <row r="8" ht="15.6" spans="1:5">
      <c r="A8" s="8"/>
      <c r="B8" s="9" t="s">
        <v>19</v>
      </c>
      <c r="C8" s="6" t="s">
        <v>20</v>
      </c>
      <c r="D8" s="6" t="s">
        <v>21</v>
      </c>
      <c r="E8" s="7"/>
    </row>
    <row r="9" ht="15.6" spans="1:5">
      <c r="A9" s="8"/>
      <c r="B9" s="9" t="s">
        <v>22</v>
      </c>
      <c r="C9" s="6" t="s">
        <v>23</v>
      </c>
      <c r="D9" s="6" t="s">
        <v>21</v>
      </c>
      <c r="E9" s="7"/>
    </row>
    <row r="10" ht="15.6" spans="1:5">
      <c r="A10" s="8"/>
      <c r="B10" s="6" t="s">
        <v>24</v>
      </c>
      <c r="C10" s="6" t="s">
        <v>25</v>
      </c>
      <c r="D10" s="6" t="s">
        <v>21</v>
      </c>
      <c r="E10" s="7"/>
    </row>
    <row r="11" ht="15.6" spans="1:5">
      <c r="A11" s="8"/>
      <c r="B11" s="6" t="s">
        <v>26</v>
      </c>
      <c r="C11" s="6" t="s">
        <v>27</v>
      </c>
      <c r="D11" s="6" t="s">
        <v>28</v>
      </c>
      <c r="E11" s="7"/>
    </row>
    <row r="12" ht="15.6" spans="1:5">
      <c r="A12" s="8"/>
      <c r="B12" s="5" t="s">
        <v>29</v>
      </c>
      <c r="C12" s="5" t="s">
        <v>30</v>
      </c>
      <c r="D12" s="5" t="s">
        <v>31</v>
      </c>
      <c r="E12" s="7"/>
    </row>
    <row r="13" ht="15.6" spans="1:5">
      <c r="A13" s="8"/>
      <c r="B13" s="5" t="s">
        <v>32</v>
      </c>
      <c r="C13" s="5" t="s">
        <v>33</v>
      </c>
      <c r="D13" s="5" t="s">
        <v>21</v>
      </c>
      <c r="E13" s="7"/>
    </row>
    <row r="14" ht="15.6" spans="1:5">
      <c r="A14" s="8"/>
      <c r="B14" s="5" t="s">
        <v>34</v>
      </c>
      <c r="C14" s="5" t="s">
        <v>35</v>
      </c>
      <c r="D14" s="5" t="s">
        <v>36</v>
      </c>
      <c r="E14" s="7"/>
    </row>
    <row r="15" ht="15.6" spans="1:5">
      <c r="A15" s="8"/>
      <c r="B15" s="5" t="s">
        <v>37</v>
      </c>
      <c r="C15" s="5" t="s">
        <v>35</v>
      </c>
      <c r="D15" s="5" t="s">
        <v>21</v>
      </c>
      <c r="E15" s="7"/>
    </row>
    <row r="16" ht="15.6" spans="1:5">
      <c r="A16" s="8"/>
      <c r="B16" s="5" t="s">
        <v>38</v>
      </c>
      <c r="C16" s="5" t="s">
        <v>33</v>
      </c>
      <c r="D16" s="10" t="s">
        <v>39</v>
      </c>
      <c r="E16" s="7"/>
    </row>
    <row r="17" ht="15.6" spans="1:5">
      <c r="A17" s="8"/>
      <c r="B17" s="5" t="s">
        <v>40</v>
      </c>
      <c r="C17" s="5" t="s">
        <v>41</v>
      </c>
      <c r="D17" s="10" t="s">
        <v>42</v>
      </c>
      <c r="E17" s="7"/>
    </row>
    <row r="18" ht="78" customHeight="1" spans="1:5">
      <c r="A18" s="8"/>
      <c r="B18" s="5" t="s">
        <v>43</v>
      </c>
      <c r="C18" s="5" t="s">
        <v>44</v>
      </c>
      <c r="D18" s="10" t="str">
        <f>_xlfn.DISPIMG("ID_383E5A4BAFDD414AAF826826FF81D0E6",1)</f>
        <v>=DISPIMG("ID_383E5A4BAFDD414AAF826826FF81D0E6",1)</v>
      </c>
      <c r="E18" s="7"/>
    </row>
    <row r="19" ht="15.6" spans="1:5">
      <c r="A19" s="8"/>
      <c r="B19" s="5" t="s">
        <v>45</v>
      </c>
      <c r="C19" s="5" t="s">
        <v>46</v>
      </c>
      <c r="D19" s="10" t="s">
        <v>47</v>
      </c>
      <c r="E19" s="7"/>
    </row>
    <row r="20" ht="116" customHeight="1" spans="1:7">
      <c r="A20" s="11"/>
      <c r="B20" s="5" t="s">
        <v>48</v>
      </c>
      <c r="C20" s="5" t="s">
        <v>49</v>
      </c>
      <c r="D20" s="12" t="s">
        <v>50</v>
      </c>
      <c r="E20" s="13" t="str">
        <f>_xlfn.DISPIMG("ID_FAB0A4651BC44E38B1CA2A835CEEB30C",1)</f>
        <v>=DISPIMG("ID_FAB0A4651BC44E38B1CA2A835CEEB30C",1)</v>
      </c>
      <c r="F20" t="str">
        <f>_xlfn.DISPIMG("ID_495E8E00DE464ED7A99BA5D5325A3A63",1)</f>
        <v>=DISPIMG("ID_495E8E00DE464ED7A99BA5D5325A3A63",1)</v>
      </c>
      <c r="G20" t="str">
        <f>_xlfn.DISPIMG("ID_40A02CAA08264E4BA687210F66651670",1)</f>
        <v>=DISPIMG("ID_40A02CAA08264E4BA687210F66651670",1)</v>
      </c>
    </row>
    <row r="21" ht="69" customHeight="1" spans="1:5">
      <c r="A21" s="14" t="s">
        <v>51</v>
      </c>
      <c r="B21" s="15"/>
      <c r="C21" s="15"/>
      <c r="D21" s="15"/>
      <c r="E21" s="15"/>
    </row>
  </sheetData>
  <mergeCells count="3">
    <mergeCell ref="A1:E1"/>
    <mergeCell ref="A21:E21"/>
    <mergeCell ref="A3:A2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卢比孔河</cp:lastModifiedBy>
  <dcterms:created xsi:type="dcterms:W3CDTF">2023-05-12T11:15:00Z</dcterms:created>
  <dcterms:modified xsi:type="dcterms:W3CDTF">2025-02-06T01:31:19Z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BEDD8859CED44DD88B83C90FC93711C6_12</vt:lpwstr>
  </property>
</Properties>
</file>