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esktop\社会学院LED在线询价\第四次竞价\"/>
    </mc:Choice>
  </mc:AlternateContent>
  <xr:revisionPtr revIDLastSave="0" documentId="13_ncr:1_{12C98FAF-625C-43CC-A9D4-FBD78405BAA1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5" i="1" l="1"/>
  <c r="G4" i="1"/>
  <c r="G3" i="1"/>
</calcChain>
</file>

<file path=xl/sharedStrings.xml><?xml version="1.0" encoding="utf-8"?>
<sst xmlns="http://schemas.openxmlformats.org/spreadsheetml/2006/main" count="15" uniqueCount="13">
  <si>
    <t>云南民族大学LED电子屏在线询价参数</t>
  </si>
  <si>
    <t>序号</t>
  </si>
  <si>
    <t>品类</t>
  </si>
  <si>
    <t>技术参数要求</t>
  </si>
  <si>
    <t>单位</t>
  </si>
  <si>
    <t>数量</t>
  </si>
  <si>
    <t>单价</t>
  </si>
  <si>
    <t>小计</t>
  </si>
  <si>
    <t>电子屏</t>
  </si>
  <si>
    <t>块</t>
  </si>
  <si>
    <t>合计</t>
  </si>
  <si>
    <r>
      <t>▲屏幕净尺寸：长3米，高1.6875米，显示面积5.06㎡/块；分辨率：1920*1080                                                      ▲1.采用SMD表贴三合一封装；                                                                                                                                                           ▲2.点间距≤1.57mm；
▲3.箱体尺寸:600mm*337.5mm；
4.箱体像素分辨率：384*216点
5.像素密度≥409600点/㎡/块；
6.白平衡亮度：正视角条件下，0-600cd/㎡可调
7.色温调节范围：2000—15000K 可调；
8.可视角度：水平视角：≥178°，垂直视角：≥178°
9.发光点中心偏差：≤0.9%
10.亮度度均匀性：≥99.2%;
11.色度均匀性：±0.002Cx,Cy 之内；
12.对比度：≥10000：1；
▲13.刷新率≥3840Hz；                                                                                                                                         
▲</t>
    </r>
    <r>
      <rPr>
        <b/>
        <sz val="10"/>
        <rFont val="宋体"/>
        <charset val="134"/>
      </rPr>
      <t>报价须包含主电缆及需要的线材等辅材。辅材包括中控系统、平板控制、视频处理器、备品备件、钢结构、包边、安装调试、智能配电柜含远程控制</t>
    </r>
    <phoneticPr fontId="6" type="noConversion"/>
  </si>
  <si>
    <t>屏幕净尺寸：长3.52米，高2.08米，显示面积7.32㎡；分辨率：2288*1352                                                      1.采用SMD表贴三合一封装；                                                                                                                                                           2.点间距≤1.54mm；
3.箱体尺寸:640*480mm;
4.单元像素分辨率：208*104点
5.像素密度≥422750点/㎡；
6.白平衡亮度：正视角条件下，0-600cd/㎡可调
7.色温调节范围：2000—15000K 可调；
8.可视角度：水平视角：≥165°，垂直视角：≥165°
9.发光点中心偏差：≤0.9%
10.亮度度均匀性：≥99.2%;
11.色度均匀性：±0.002Cx,Cy 之内；
12.对比度：≥10000：1；
13.刷新率≥3840Hz；▲报价须包含主电缆及需要的线材等辅材。辅材包括中控系统、平板控制、视频处理器、备品备件、钢结构、包边、安装调试、智能配电柜含远程控制。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</si>
</sst>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0_);[Red]\(0.00\)"/>
  </numFmts>
  <fonts count="8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vertical="center"/>
    </xf>
    <xf numFmtId="176" fontId="3" fillId="0" borderId="2" xfId="1" applyNumberFormat="1" applyFont="1" applyFill="1" applyBorder="1" applyAlignment="1">
      <alignment horizontal="center" vertical="center"/>
    </xf>
    <xf numFmtId="0" fontId="1" fillId="0" borderId="2" xfId="0" applyFont="1" applyBorder="1"/>
    <xf numFmtId="176" fontId="3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2" name="AutoShape 165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3" name="AutoShape 166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4" name="AutoShape 167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5" name="AutoShape 165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6" name="AutoShape 166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7" name="AutoShape 167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8" name="AutoShape 165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9" name="AutoShape 166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10" name="AutoShape 167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11" name="AutoShape 165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12" name="AutoShape 166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13" name="AutoShape 167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14" name="AutoShape 165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15" name="AutoShape 166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16" name="AutoShape 167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17" name="AutoShape 165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18" name="AutoShape 166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19" name="AutoShape 167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20" name="AutoShape 165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21" name="AutoShape 166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22" name="AutoShape 167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23" name="AutoShape 165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24" name="AutoShape 166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1625"/>
    <xdr:sp macro="" textlink="">
      <xdr:nvSpPr>
        <xdr:cNvPr id="25" name="AutoShape 167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/>
        </xdr:cNvSpPr>
      </xdr:nvSpPr>
      <xdr:spPr>
        <a:xfrm>
          <a:off x="1371600" y="3810000"/>
          <a:ext cx="304800" cy="3016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26" name="AutoShape 165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27" name="AutoShape 166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28" name="AutoShape 167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29" name="AutoShape 165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30" name="AutoShape 166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31" name="AutoShape 167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32" name="AutoShape 165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33" name="AutoShape 166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34" name="AutoShape 167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35" name="AutoShape 165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36" name="AutoShape 166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37" name="AutoShape 167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38" name="AutoShape 165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39" name="AutoShape 166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40" name="AutoShape 167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41" name="AutoShape 165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42" name="AutoShape 166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43" name="AutoShape 167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44" name="AutoShape 165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45" name="AutoShape 166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46" name="AutoShape 167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47" name="AutoShape 165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48" name="AutoShape 166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298450"/>
    <xdr:sp macro="" textlink="">
      <xdr:nvSpPr>
        <xdr:cNvPr id="49" name="AutoShape 167" descr="C:\Users\llq\AppData\Roaming\Tencent\Users\562086408\QQ\WinTemp\RichOle\E_NM2MZVSWFTUR5ASP5)O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/>
        </xdr:cNvSpPr>
      </xdr:nvSpPr>
      <xdr:spPr>
        <a:xfrm>
          <a:off x="1371600" y="6248400"/>
          <a:ext cx="304800" cy="298450"/>
        </a:xfrm>
        <a:prstGeom prst="rect">
          <a:avLst/>
        </a:prstGeom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0000000000000000000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Yu Gothic Light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等线 Light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00000000000000000000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Yu Gothic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等线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>
      <selection activeCell="C4" sqref="C4"/>
    </sheetView>
  </sheetViews>
  <sheetFormatPr defaultColWidth="9" defaultRowHeight="54" customHeight="1" x14ac:dyDescent="0.15"/>
  <cols>
    <col min="1" max="2" width="9" style="1"/>
    <col min="3" max="3" width="72.75" style="1" customWidth="1"/>
    <col min="4" max="5" width="9" style="1"/>
    <col min="6" max="6" width="10.25" style="1" customWidth="1"/>
    <col min="7" max="7" width="14.5" style="1" customWidth="1"/>
    <col min="8" max="16384" width="9" style="1"/>
  </cols>
  <sheetData>
    <row r="1" spans="1:7" ht="54" customHeight="1" x14ac:dyDescent="0.15">
      <c r="A1" s="10" t="s">
        <v>0</v>
      </c>
      <c r="B1" s="10"/>
      <c r="C1" s="10"/>
      <c r="D1" s="10"/>
      <c r="E1" s="10"/>
      <c r="F1" s="10"/>
      <c r="G1" s="10"/>
    </row>
    <row r="2" spans="1:7" ht="54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180" x14ac:dyDescent="0.15">
      <c r="A3" s="3">
        <v>1</v>
      </c>
      <c r="B3" s="4" t="s">
        <v>8</v>
      </c>
      <c r="C3" s="9" t="s">
        <v>12</v>
      </c>
      <c r="D3" s="3" t="s">
        <v>9</v>
      </c>
      <c r="E3" s="3">
        <v>8</v>
      </c>
      <c r="F3" s="5">
        <v>10795</v>
      </c>
      <c r="G3" s="6">
        <f>F3*E3</f>
        <v>86360</v>
      </c>
    </row>
    <row r="4" spans="1:7" ht="192" x14ac:dyDescent="0.15">
      <c r="A4" s="3">
        <v>2</v>
      </c>
      <c r="B4" s="4" t="s">
        <v>8</v>
      </c>
      <c r="C4" s="9" t="s">
        <v>11</v>
      </c>
      <c r="D4" s="3" t="s">
        <v>9</v>
      </c>
      <c r="E4" s="3">
        <v>5</v>
      </c>
      <c r="F4" s="5">
        <v>24000</v>
      </c>
      <c r="G4" s="6">
        <f>F4*E4</f>
        <v>120000</v>
      </c>
    </row>
    <row r="5" spans="1:7" ht="54" customHeight="1" x14ac:dyDescent="0.15">
      <c r="A5" s="3">
        <v>4</v>
      </c>
      <c r="B5" s="3" t="s">
        <v>10</v>
      </c>
      <c r="C5" s="7"/>
      <c r="D5" s="7"/>
      <c r="E5" s="7"/>
      <c r="F5" s="7"/>
      <c r="G5" s="8">
        <f>SUM(G3:G4)</f>
        <v>206360</v>
      </c>
    </row>
  </sheetData>
  <mergeCells count="1">
    <mergeCell ref="A1:G1"/>
  </mergeCells>
  <phoneticPr fontId="6" type="noConversion"/>
  <pageMargins left="0.7" right="0.7" top="0.75" bottom="0.75" header="0.3" footer="0.7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0</cp:revision>
  <dcterms:modified xsi:type="dcterms:W3CDTF">2024-12-03T01:08:41Z</dcterms:modified>
</cp:coreProperties>
</file>