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68" windowHeight="135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<sst xmlns="http://schemas.openxmlformats.org/spreadsheetml/2006/main" count="14" uniqueCount="14">
  <si>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新宁县全能办公礼堂椅产品报价表</t>
  </si>
  <si>
    <t>序号</t>
  </si>
  <si>
    <t>类型</t>
  </si>
  <si>
    <t>规格参数</t>
  </si>
  <si>
    <t>数量</t>
  </si>
  <si>
    <t>单价</t>
  </si>
  <si>
    <t>安装费</t>
  </si>
  <si>
    <t>辅料费</t>
  </si>
  <si>
    <t>合计（元）</t>
  </si>
  <si>
    <t>会议椅带桌板</t>
  </si>
  <si>
    <t>底脚、扶手框为冷轧钢，座垫靠背为定型海棉，扶手为实木，背板、座板为多层实木板，布艺面料可选（详细参数如下）</t>
  </si>
  <si>
    <t>合计(含税)</t>
  </si>
  <si>
    <t>参考图</t>
  </si>
  <si>
    <t>1、背和座外板：采用优质高硬度实木多层板，经模具压铸成型，不褪色，抗变型。背外板规格760mm*520mm*18mm、座外板尺寸430mm*420mm*13mm, 、回位功能：座内采用扭簧与阻尼器(慢回位)结构，持久耐用，而且无回位噪音，扶手面：采用榉木或实木尺寸为420mm*80mm*24mm。
2、写字板及支架：采用圆柱钢筋支架 支撑板尺寸245mm*250mm 写字板面板采用中纤防火板尺寸为265mm*240mm。
3、面料：面料为优质腈纶（涤纶）混纺高级装饰面料,抗污、耐磨、防褪色，阻燃B1级标准，牢度4-5级 耐碱汗渍色达到3-4级 耐酸汗渍度达到3-4级 甲醛 
4、侧板：采用高密度中纤板经模具压注成型。内插式侧板厚度为1.8mm外附海绵和面料写字板开口处装置隐藏式木条遮挡脚架空处。
5、脚架：底脚板采用1.8mm优质冷轧钢冲压，附三条加强筋整齐排列 经过多次除油，酸洗，中和，表调，上膜，结晶，静电喷涂而成 扶手框架采用1.8mm优质冷轧钢经折边焊接成型，内架横向加固结构，地脚孔距235mm尺寸为300mm*80mm坐垫脚架连接件为钢筋转轴承重挂钩厚度5.0。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</si>
</sst>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Continuous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 wrapText="1"/>
    </xf>
    <xf numFmtId="31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7620</xdr:colOff>
      <xdr:row>5</xdr:row>
      <xdr:rowOff>2540</xdr:rowOff>
    </xdr:from>
    <xdr:to>
      <xdr:col>3</xdr:col>
      <xdr:colOff>346710</xdr:colOff>
      <xdr:row>5</xdr:row>
      <xdr:rowOff>3259455</xdr:rowOff>
    </xdr:to>
    <xdr:pic>
      <xdr:nvPicPr>
        <xdr:cNvPr id="2" name="图片 1" descr="微信图片_2025032414481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27760" y="3596640"/>
          <a:ext cx="2434590" cy="32569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abSelected="1" workbookViewId="0">
      <selection activeCell="J6" sqref="J6"/>
    </sheetView>
  </sheetViews>
  <sheetFormatPr defaultColWidth="8.88888888888889" defaultRowHeight="14.4" outlineLevelRow="6"/>
  <cols>
    <col min="2" max="2" width="7.44444444444444" customWidth="1"/>
    <col min="3" max="3" width="30.5555555555556" customWidth="1"/>
    <col min="4" max="7" width="8" customWidth="1"/>
    <col min="8" max="8" width="8.22222222222222" customWidth="1"/>
  </cols>
  <sheetData>
    <row r="1" ht="57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8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s="2" customFormat="1" ht="96" customHeight="1" spans="1:8">
      <c r="A3" s="6">
        <v>1</v>
      </c>
      <c r="B3" s="7" t="s">
        <v>9</v>
      </c>
      <c r="C3" s="7" t="s">
        <v>10</v>
      </c>
      <c r="D3" s="6">
        <v>100</v>
      </c>
      <c r="E3" s="6">
        <v>365</v>
      </c>
      <c r="F3" s="6">
        <v>10</v>
      </c>
      <c r="G3" s="6">
        <v>0</v>
      </c>
      <c r="H3" s="6">
        <f>(E3+F3+G3)*D3</f>
        <v>37500</v>
      </c>
    </row>
    <row r="4" ht="46" customHeight="1" spans="1:8">
      <c r="A4" s="6">
        <v>2</v>
      </c>
      <c r="B4" s="8" t="s">
        <v>11</v>
      </c>
      <c r="C4" s="9"/>
      <c r="D4" s="10"/>
      <c r="E4" s="10"/>
      <c r="F4" s="10"/>
      <c r="G4" s="10"/>
      <c r="H4" s="6">
        <f>SUM(H3:H3)</f>
        <v>37500</v>
      </c>
    </row>
    <row r="5" ht="46" customHeight="1" spans="1:8">
      <c r="A5" s="2"/>
      <c r="B5" s="11"/>
      <c r="C5" s="11"/>
      <c r="H5" s="2"/>
    </row>
    <row r="6" ht="259" customHeight="1" spans="1:12">
      <c r="A6" s="6">
        <v>3</v>
      </c>
      <c r="B6" s="10" t="s">
        <v>12</v>
      </c>
      <c r="C6" s="10"/>
      <c r="D6" s="10"/>
      <c r="E6" s="12"/>
      <c r="F6" s="12"/>
      <c r="G6" s="12"/>
      <c r="H6" s="12"/>
      <c r="L6" s="14"/>
    </row>
    <row r="7" ht="186" customHeight="1" spans="1:8">
      <c r="A7" s="13" t="s">
        <v>13</v>
      </c>
      <c r="B7" s="13"/>
      <c r="C7" s="13"/>
      <c r="D7" s="13"/>
      <c r="E7" s="13"/>
      <c r="F7" s="13"/>
      <c r="G7" s="13"/>
      <c r="H7" s="13"/>
    </row>
  </sheetData>
  <mergeCells count="3">
    <mergeCell ref="B4:C4"/>
    <mergeCell ref="E6:H6"/>
    <mergeCell ref="A7:H7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lmfei</dc:creator>
  <cp:lastModifiedBy>~轻舞飞扬</cp:lastModifiedBy>
  <dcterms:created xsi:type="dcterms:W3CDTF">2024-10-31T08:24:00Z</dcterms:created>
  <dcterms:modified xsi:type="dcterms:W3CDTF">2025-03-24T08:27:50Z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04757D219F3642E0BD2BE4DF4ADE4E31_13</vt:lpwstr>
  </property>
  <property fmtid="{D5CDD505-2E9C-101B-9397-08002B2CF9AE}" pid="3" name="KSOProductBuildVer">
    <vt:lpwstr>2052-12.1.0.20305</vt:lpwstr>
  </property>
</Properties>
</file>