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5763\Desktop\"/>
    </mc:Choice>
  </mc:AlternateContent>
  <xr:revisionPtr revIDLastSave="0" documentId="13_ncr:1_{668B023F-91AC-4C80-B906-6BD6476FA334}" xr6:coauthVersionLast="47" xr6:coauthVersionMax="47" xr10:uidLastSave="{00000000-0000-0000-0000-000000000000}"/>
  <bookViews>
    <workbookView xWindow="-120" yWindow="-120" windowWidth="29040" windowHeight="15720" tabRatio="323" xr2:uid="{00000000-000D-0000-FFFF-FFFF00000000}"/>
  </bookViews>
  <sheets>
    <sheet name="采购版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3" l="1"/>
</calcChain>
</file>

<file path=xl/sharedStrings.xml><?xml version="1.0" encoding="utf-8"?>
<sst xmlns="http://schemas.openxmlformats.org/spreadsheetml/2006/main" count="110" uniqueCount="95">
  <si>
    <t>名称</t>
  </si>
  <si>
    <t>技术规格或航材件号</t>
  </si>
  <si>
    <t>单位</t>
  </si>
  <si>
    <t>小计</t>
  </si>
  <si>
    <t>无人机机架</t>
  </si>
  <si>
    <t>套</t>
  </si>
  <si>
    <t>个</t>
  </si>
  <si>
    <t>无人机电调</t>
  </si>
  <si>
    <t>工具套装</t>
  </si>
  <si>
    <t>USB转type-C数据线</t>
  </si>
  <si>
    <t>根</t>
  </si>
  <si>
    <t>https://detail.tmall.com/item.htm?abbucket=10&amp;id=527849163284&amp;ns=1&amp;spm=a21n57.1.0.0.65a0523cc0fkEr&amp;skuId=4963937045202</t>
  </si>
  <si>
    <t>数量</t>
    <phoneticPr fontId="7" type="noConversion"/>
  </si>
  <si>
    <t>序号</t>
    <phoneticPr fontId="8" type="noConversion"/>
  </si>
  <si>
    <t>套</t>
    <phoneticPr fontId="8" type="noConversion"/>
  </si>
  <si>
    <t>1.5m长，type c转usb，高速传输，USB3.0</t>
    <phoneticPr fontId="8" type="noConversion"/>
  </si>
  <si>
    <t>https://item.taobao.com/item.htm?spm=a230r.1.14.57.69844793fMQeUw&amp;id=627767178022&amp;ns=1&amp;abbucket=17#detail</t>
    <phoneticPr fontId="8" type="noConversion"/>
  </si>
  <si>
    <t>螺旋桨</t>
    <phoneticPr fontId="8" type="noConversion"/>
  </si>
  <si>
    <t>杜邦线</t>
    <phoneticPr fontId="8" type="noConversion"/>
  </si>
  <si>
    <t>飞控</t>
    <phoneticPr fontId="8" type="noConversion"/>
  </si>
  <si>
    <t>V5+NEO 3 GPS(25cm)</t>
    <phoneticPr fontId="8" type="noConversion"/>
  </si>
  <si>
    <t>套</t>
    <phoneticPr fontId="8" type="noConversion"/>
  </si>
  <si>
    <t>https://item.taobao.com/item.htm?spm=a21n57.1.0.0.5386523cDByRbQ&amp;id=662908877477&amp;ns=1&amp;abbucket=16#detail</t>
    <phoneticPr fontId="8" type="noConversion"/>
  </si>
  <si>
    <t>根</t>
    <phoneticPr fontId="8" type="noConversion"/>
  </si>
  <si>
    <t>https://item.taobao.com/item.htm?spm=a21n57.1.0.0.7994523c1Bsg15&amp;id=39969683088&amp;ns=1&amp;abbucket=16#detail</t>
    <phoneticPr fontId="8" type="noConversion"/>
  </si>
  <si>
    <t>块</t>
    <phoneticPr fontId="8" type="noConversion"/>
  </si>
  <si>
    <t>https://item.taobao.com/item.htm?spm=a21n57.1.0.0.795a523crxBHim&amp;id=544410253638&amp;ns=1&amp;abbucket=16#detail</t>
    <phoneticPr fontId="8" type="noConversion"/>
  </si>
  <si>
    <t>接收机</t>
    <phoneticPr fontId="8" type="noConversion"/>
  </si>
  <si>
    <t>R9DS</t>
    <phoneticPr fontId="8" type="noConversion"/>
  </si>
  <si>
    <t>个</t>
    <phoneticPr fontId="8" type="noConversion"/>
  </si>
  <si>
    <t>https://item.taobao.com/item.htm?spm=a21n57.1.0.0.1971523cPuVJCb&amp;id=547247948459&amp;ns=1&amp;abbucket=7#detail</t>
    <phoneticPr fontId="8" type="noConversion"/>
  </si>
  <si>
    <t>香蕉头</t>
    <phoneticPr fontId="8" type="noConversion"/>
  </si>
  <si>
    <t>https://item.taobao.com/item.htm?spm=a1z10.3-c-s.w4002-21603605950.9.1ea23cabNtkTLY&amp;id=13523494914</t>
    <phoneticPr fontId="8" type="noConversion"/>
  </si>
  <si>
    <t>扎带</t>
    <phoneticPr fontId="8" type="noConversion"/>
  </si>
  <si>
    <t>包</t>
    <phoneticPr fontId="8" type="noConversion"/>
  </si>
  <si>
    <t>4*150，宽2.7mm长15cm扎带（500根每包）</t>
    <phoneticPr fontId="8" type="noConversion"/>
  </si>
  <si>
    <t>水平仪</t>
    <phoneticPr fontId="8" type="noConversion"/>
  </si>
  <si>
    <t>遥控器电池</t>
    <phoneticPr fontId="8" type="noConversion"/>
  </si>
  <si>
    <t>E款2200mah 3s 11.1v；适合乐迪AT9S遥控器</t>
    <phoneticPr fontId="8" type="noConversion"/>
  </si>
  <si>
    <t>电烙铁</t>
    <phoneticPr fontId="8" type="noConversion"/>
  </si>
  <si>
    <t>https://detail.tmall.com/item.htm?abbucket=19&amp;id=668489900271&amp;ns=1&amp;spm=a21n57.1.0.0.29c3523ck54BUO&amp;skuId=5064097263237</t>
    <phoneticPr fontId="8" type="noConversion"/>
  </si>
  <si>
    <t>12寸（1255）碳桨；正反是一对</t>
    <phoneticPr fontId="8" type="noConversion"/>
  </si>
  <si>
    <t>13寸（1355）碳桨；正反是一对</t>
    <phoneticPr fontId="8" type="noConversion"/>
  </si>
  <si>
    <t>建议品牌</t>
    <phoneticPr fontId="8" type="noConversion"/>
  </si>
  <si>
    <t>https://item.taobao.com/item.htm?spm=a21n57.1.0.0.13b4523cO4uTrk&amp;id=564515711673&amp;ns=1&amp;abbucket=19#detail</t>
    <phoneticPr fontId="8" type="noConversion"/>
  </si>
  <si>
    <t>https://item.taobao.com/item.htm?spm=a230r.1.14.38.38331a3by6GFsy&amp;id=562868738219&amp;ns=1&amp;abbucket=17#detail</t>
    <phoneticPr fontId="8" type="noConversion"/>
  </si>
  <si>
    <t>https://item.taobao.com/item.htm?spm=a230r.1.14.16.22ed612fXrgEMH&amp;id=624584536938&amp;ns=1&amp;abbucket=17#detail</t>
    <phoneticPr fontId="8" type="noConversion"/>
  </si>
  <si>
    <t>绑带</t>
    <phoneticPr fontId="8" type="noConversion"/>
  </si>
  <si>
    <t>根</t>
    <phoneticPr fontId="8" type="noConversion"/>
  </si>
  <si>
    <t>https://item.taobao.com/item.htm?spm=a21n57.1.0.0.456d523cQnzeF8&amp;id=681904097180&amp;ns=1&amp;abbucket=7#detail</t>
    <phoneticPr fontId="8" type="noConversion"/>
  </si>
  <si>
    <t>ZD550 PRO 4轴(推荐13寸桨）</t>
    <phoneticPr fontId="8" type="noConversion"/>
  </si>
  <si>
    <t>60芯 300MM（公对公）+（标准插头黑白红+扭线）</t>
    <phoneticPr fontId="8" type="noConversion"/>
  </si>
  <si>
    <t>https://item.taobao.com/item.htm?id=691260409578&amp;pisk=gZPKF1DsmGjnK4Gct66iqEvtB9bge7UUWkzXZ0mHFlETxrwnKziowuE82DD5YXV8Xk4bKv47Z4N-T52HZDjEwzZmwijcis4U-xl5micNRvqrG2LIP3DSCdGoyfvjSdaU8blWS360Cy-82sv2ObZS1Agorb9SN4_tCq0SNBMWOdtsb4GSN4OB11gol3g7V41s143mVQGWdCts8ciSNbZ75xicrc9rVQelHnlbpZX9ZQVtJvnJZcd-x7dmwmT-fQd-vDMd-yi9NLNTC1ojOD62S0lnY73L4sREOYe4r4Ed9BZ8u5rt5o1JiDaao-DUOTAmHXmKEWZR2L3LnkErAytBdqhKvxNIQEdzWYwT6XVC4KzgWDMxsRXNxYcLv-oqdOSa2Pn3VWH6vGmunPVIBosM6uk83z08v6dQcgrUiSn7rnVorp_OWLJrOVoUCVoxcPY2gVncJTvyUAXjWmbOWLJrdVutmNVvULkGh&amp;skuId=5087117983857&amp;spm=pc_detail.29232929%2Fevo365560b447259.guessitem.d3</t>
    <phoneticPr fontId="8" type="noConversion"/>
  </si>
  <si>
    <t>绿色单线 40*15*15</t>
  </si>
  <si>
    <t>2cm宽*25cm长 超轻金属扣 黑色</t>
    <phoneticPr fontId="8" type="noConversion"/>
  </si>
  <si>
    <t>公头一个（电机端）+3.5mm</t>
    <phoneticPr fontId="8" type="noConversion"/>
  </si>
  <si>
    <t>https://detail.tmall.com/item.htm?id=611710378779&amp;ns=1&amp;pisk=gRKx3E_5tbcmBvSnmmglsvx5f-DothpqiIJQj1f05QdJC_qi3i0NXCCJ_sbccsqOXddwsCpZ3O161CCMo4mH3KSNf1EtxDv42CzN_IQ1laM1CtUsEZNvhiyffXcnXz25ujj6inxGh7a5L_6fhrajeg6OpOs1lOZSeO6gGPZX1LMRaOEfho6bNa6VHSs1CZs7NOX_cSZ_c7i5aOs11CsspGMGNP5_XF09KZL-4OZ_f3BAP4vfN2AvVtKc9KtuflwNHZCBG_Gnw0nhPd79bRrOGKTe_9ObGXb2CUdRHGnulM9J5BBycDVAUEvWK_9LQlJVDeKdcEhzziAvVgtXJRZ6eiCVW3b8MbCB0LtFVamIpLtyiK-JIRi1EBfW3nstAvSAcssRUhczc1LW5nbVbSGhudTJwtIC4Q-Hv19gthXglYH87PSfUs85U6IFvovce6DxSPzNr26RtYH87P7fUTCnEHUa7a0C.&amp;priceTId=2147803217345679837326119e3526&amp;skuId=4304344692454&amp;spm=a21n57.1.item.1.3564523cTVH3hx&amp;utparam=%7B%22aplus_abtest%22%3A%2268ff20758afe49690378fc558bd48de8%22%7D&amp;xxc=ad_ztc</t>
    <phoneticPr fontId="8" type="noConversion"/>
  </si>
  <si>
    <t>五合一套装5个内六角（带盒装）</t>
    <phoneticPr fontId="8" type="noConversion"/>
  </si>
  <si>
    <t>HDMI欺骗器</t>
    <phoneticPr fontId="8" type="noConversion"/>
  </si>
  <si>
    <t>【4K/60Hz超高清】HDMI欺骗器-自定义分辨率</t>
  </si>
  <si>
    <t>https://detail.tmall.com/item.htm?abbucket=16&amp;id=843452172309&amp;ns=1&amp;pisk=g4Wx34OW-z4DTBJ3n-NkSkXWCmqkXOI4oZSIIFYm1aQRfUDg0KVwBNLR7EADhED9BGQNSNIa0hT15NLGi72h0iJwCFHTKJjqeNlw7ZL6f0Z6YHL_qIgAcKoXCy43BbmWgrv1otv0V4GWYUtXcjGb2Lt6fm961ns72htilfMf5gZJzhHXcxtjPQt2Dq9sCFTWVHxMcqO6lgwWzh965N9sLUEMPf8sB1VOxIC-wSZ3xTKvMFHM0AQCUvADRLTSCPWJD28CcUhs6E-iMSSRmrHFqKS5JHb0FxQdYT7JVwwTyd7P1NtOPJuM36bVLQIzOYskHURBATZsdFXAZMTJpcwf2KLvOtAjxvbC2G1HwTqQLKpXl1vVjDUc2tQc0TIifb9vn_ddHpwElFflvOKOQPyRJMWPy3_QBrsPa9Xp5G0hIhcb2uhZ_Ktyu_tyJpJKnixJ-oFi_fRuO3L32uhZ_Ity2eqlpflwZW1..&amp;priceTId=2147815117345699192082129e95b5&amp;spm=a21n57.1.item.47.3564523cTVH3hx&amp;utparam=%7B%22aplus_abtest%22%3A%22251e373017d719438f28218f1f496fc2%22%7D&amp;xxc=taobaoSearch&amp;skuId=5616622044607</t>
    <phoneticPr fontId="8" type="noConversion"/>
  </si>
  <si>
    <t>https://item.taobao.com/item.htm?abbucket=16&amp;id=529555323423&amp;ns=1&amp;pisk=gWgt34ZQEpvMSBakSFt3nQ0Ql1AHWqhwIAl5o-2GcvHKGJbD_Px4kxeK3Rqg5RbYkjHqnxh2_SwjhxemjHYo_fz4l-QvrUcNJxS43AI_1yObaS56tl6t1P5_lLvkkMfQbd4jIV4cN9sQaJN_1Gs69yN461abc5GB9SNcCi_shXOLLSQ_1NN1dkNa6Oab1oTCR7VR5Sw_hkwQLSabhxajHBd0diyfkmxxZlndrt3-P2FTX8Gp4MIC-W6unfOVkZgKjleWrJQflDFsTJR6maK0F0ygqkHB-NUxOSHgKYT5JyZ-4jVxBFQ_SDiE7P0He_rtHRqS-kLCpW3KZ0NE93dK9qeTVVZdialaWSMbDDJRr5Uivu3tbIWI1Y2tVPlcwdcL2DEzOk1AfPmoZqrS5FBzKuPxIJDWPwUQcg-rr4ejiT00iGOp9iS45WyZAWy8zzQisWek6njV0kx798Ap9iS4fWPLEB0R0irHV&amp;priceTId=2147815117345701675684454e95b5&amp;skuId=3472562656133&amp;spm=a21n57.1.item.94.3564523cTVH3hx&amp;utparam=%7B%22aplus_abtest%22%3A%220d2558e51b6c025f46d7c77bd69a6382%22%7D&amp;xxc=taobaoSearch</t>
    <phoneticPr fontId="8" type="noConversion"/>
  </si>
  <si>
    <t>局部规划器课程</t>
    <phoneticPr fontId="8" type="noConversion"/>
  </si>
  <si>
    <t>ROS局部规划器专题课程</t>
    <phoneticPr fontId="8" type="noConversion"/>
  </si>
  <si>
    <t>https://www.bilibili.com/cheese/play/ep1276462?csource=private_infomercial_null_null&amp;from_spmid=__SPMID__&amp;msource=cps_comments_411541289&amp;from=&amp;track_id=__BGMT__</t>
    <phoneticPr fontId="8" type="noConversion"/>
  </si>
  <si>
    <t>1555 折叠桨叶4片（正反各2片）</t>
  </si>
  <si>
    <t>1555 CCW正桨 2片</t>
  </si>
  <si>
    <t>https://item.taobao.com/item.htm?id=521210590564&amp;pisk=gGt-f-bfsjcuhQsiq0gctRAzqAMmsHpyHQJ_x6fuRIdvdQ1lt_67lo6PCy6Wd6jp9BddZwGPqHdA4nYux_cPvpOGvfcijcvyENSIsfmD6PDNfOW5OWbBhrshpJ9WEpvyUM5QnWgMlLPp9QdbN91IHi6hQ7sCFz6jH9XTAM15RSafCs1CAB17hm6CdyZ5OMwjHOXhF9_5AoifLOUQABsIHZ6FG6Mfevfb86Zp-VLL85q7For2DTQR9kfYvn-8ja5sisrLv_CNy8v5MkaBDEvycrfS7-fFq_-deBoa4g_p7pXpw0EW9d-2MtOsvlfW3dYGz3g3jNIlwwxW9XUdeFAJT_97Nz6O2_Q6VZyTYKQBknIkVXzwnKC5WiYmubbh2QLN_agqgBpAZBtRl7hctFvDVZdsiodFJFJhpQn8VCsPdhxOOpVMx94SHxUU8g6VaE6V6HZQQAXAsY338y7m5tCiHxUU8a6VH1DDXyzFoV1..&amp;spm=a21xtw.29178619.product_shelf.17.5d553c71Z1zUiS&amp;sku_properties=31309%3A1160688657</t>
    <phoneticPr fontId="7" type="noConversion"/>
  </si>
  <si>
    <t>https://item.taobao.com/item.htm?id=42246773784&amp;pisk=goW-ErOXSr4lMk9gE8ND-cbrElZ0j9IPDaSsKeYoOZQAAaTk-UtSGxtyfXt5AevdJwQprBayE9QvUtfoKU4ypM_MpP4gIRjPqCJQSP2cWfqwChGWV2YWhj9HvDs5qMjP4p8Im2NGGgudJafxNHTQDKtHb49BVbtbDHxtPpTWOqGXfETBdwTSc-tBAXMWRpibDh-HAvtIFqTXf3MBdp_BloKEhOqHlX8Ip6VO9XugNkhxMtKJweHHkvKfFAAk558jpvLJNQnlVEHIOtCc4tGDP5oD8LYPp3QUQYJW91SHvae-FwIN3ZKf5JHMPiSGsQW7tAA9EUdhFwUK93CGyw85V4GWXLLJ1TOqXvSvOsBvETaE_ijvPCpciSzktLQR_FR7gr7dDUbCeIg8oefGmTOA5rDA8BCNxHQ8eY_14y6GBesnS9xnNoExTXJW0U5X0FBIdcrMDFq8tXlei5tvSoExTXRW0nLgmOhETIV1.&amp;spm=a21xtw.29178619.product_shelf.16.5d553c71Z1zUiS&amp;skuId=3944327751371</t>
    <phoneticPr fontId="7" type="noConversion"/>
  </si>
  <si>
    <t>不间断电源</t>
    <phoneticPr fontId="8" type="noConversion"/>
  </si>
  <si>
    <t>https://item.taobao.com/item.htm?id=747885686907&amp;ns=1&amp;pisk=glzm3VgeuooXXY2pH8ufb3kfpnIR4IgscRLtBVHN4YkWkckOcRmgB8iakqFYEAyLIfUYWPqWSWN_ksgOGqNj5VWdpVDgGSgsKOTS5rmzaXFr_AlN24WvaVbRpwQLZiljW7WLkt_ZqXlp7Voq0a7rFfc20FyZ4UlsUElwufJPZfMr7jkq0L8rTfpwgEywUblEgd-q_F-PzfGI7AyZ7_Vrh3xsK-wLztL3hSrU-gLnGmDUgYY3N2G2GxbIdFJ3zjVxQS-67FzonmzT1LV7MmEaODaYuNYSkWqrzXFfoU0UgX2xeJ7er4P8aRnQVOTKV84iAroX__kzo84ju-Iw-J00IDzqqC8Tg4MmrbzF6HM8rxeao05p-c3zJDu42g6xXqc3QrwDsFyUwWUjVPXHUAZxO4lLGZYo8SlN4fKyYHsJ5o1Tzhts0bMopttgxQXPrLw1Z_xCzmlSGaflZhts0bGop_fkY3oqNj_l.&amp;priceTId=215042b417345721859345918edf81&amp;skuId=5681383523698&amp;spm=a21n57.1.item.136.3564523cTVH3hx&amp;utparam=%7B%22aplus_abtest%22%3A%2270f2fd5081861073a7ff3e9df348d20e%22%7D&amp;xxc=ad_ztc</t>
    <phoneticPr fontId="8" type="noConversion"/>
  </si>
  <si>
    <t>36V15A双路切换电源</t>
    <phoneticPr fontId="8" type="noConversion"/>
  </si>
  <si>
    <t>变压稳流器</t>
    <phoneticPr fontId="8" type="noConversion"/>
  </si>
  <si>
    <t>https://item.taobao.com/item.htm?abbucket=7&amp;id=35511762432&amp;ns=1&amp;priceTId=2147820a17282617020326660e9e0b&amp;skuId=5522151324103&amp;spm=a21n57.1.item.100.4bf8523cHKnxA6&amp;utparam=%7B%22aplus_abtest%22%3A%228543855eaf8c6757d9406c7b59a9a184%22%7D&amp;xxc=taobaoSearch</t>
    <phoneticPr fontId="8" type="noConversion"/>
  </si>
  <si>
    <t>DC8-60V转DC1-36V 【15A 200W】</t>
    <phoneticPr fontId="8" type="noConversion"/>
  </si>
  <si>
    <t>个</t>
    <phoneticPr fontId="7" type="noConversion"/>
  </si>
  <si>
    <t>抛投模块（TY-Throw）
1.尺寸：55×55×50mm；
2.防护等级：IP4X；
3.重量：120g；
4.额定功率：10W；
5.挂载数量：4；
6.单个挂载重量：最大5kg；总挂载重量：最大20kg；
7.投放功能至少支持单点投放.一键全投；
8.安装方式至少支持快拆式；
9.带摄像头。</t>
    <phoneticPr fontId="7" type="noConversion"/>
  </si>
  <si>
    <t>碳素桨叶</t>
    <phoneticPr fontId="8" type="noConversion"/>
  </si>
  <si>
    <t>仿真弹</t>
    <phoneticPr fontId="8" type="noConversion"/>
  </si>
  <si>
    <t>真人cs战场训练仿真手榴弹实心耐摔尼龙材质</t>
    <phoneticPr fontId="8" type="noConversion"/>
  </si>
  <si>
    <t>HSKRC/远航/权盛</t>
    <phoneticPr fontId="8" type="noConversion"/>
  </si>
  <si>
    <t>乐迪/天9/FUTABA</t>
    <phoneticPr fontId="8" type="noConversion"/>
  </si>
  <si>
    <t>CUAV雷迅/大疆/致导</t>
    <phoneticPr fontId="8" type="noConversion"/>
  </si>
  <si>
    <t>画满楼/德力西/亚固</t>
    <phoneticPr fontId="8" type="noConversion"/>
  </si>
  <si>
    <t>好盈/新西达/飞盈</t>
    <phoneticPr fontId="8" type="noConversion"/>
  </si>
  <si>
    <t>亚拓/世达/绿林</t>
    <phoneticPr fontId="8" type="noConversion"/>
  </si>
  <si>
    <t>德力西/安立信/安泰信</t>
    <phoneticPr fontId="8" type="noConversion"/>
  </si>
  <si>
    <t>绿联/品胜/尚优琦</t>
    <phoneticPr fontId="8" type="noConversion"/>
  </si>
  <si>
    <t>绿联/优联/联基</t>
    <phoneticPr fontId="8" type="noConversion"/>
  </si>
  <si>
    <t>抛投器</t>
    <phoneticPr fontId="8" type="noConversion"/>
  </si>
  <si>
    <t>40A长线款；焊好3.5香蕉头</t>
    <phoneticPr fontId="8" type="noConversion"/>
  </si>
  <si>
    <t>90w智能数显调温（专业级恒温防静电）11件套【盒装】电源线不低于1.5m</t>
    <phoneticPr fontId="8" type="noConversion"/>
  </si>
  <si>
    <t>单价</t>
    <phoneticPr fontId="8" type="noConversion"/>
  </si>
  <si>
    <t>参考商品链接</t>
    <phoneticPr fontId="8" type="noConversion"/>
  </si>
  <si>
    <t>无人机工具、耗材采购清单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</si>
</sst>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u/>
      <sz val="5"/>
      <color theme="10"/>
      <name val="宋体"/>
      <family val="3"/>
      <charset val="134"/>
      <scheme val="minor"/>
    </font>
    <font>
      <sz val="48"/>
      <color rgb="FFFF0000"/>
      <name val="宋体"/>
      <family val="3"/>
      <charset val="134"/>
      <scheme val="minor"/>
    </font>
    <font>
      <u/>
      <sz val="9"/>
      <color theme="1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3" fillId="0" borderId="0"/>
    <xf numFmtId="0" fontId="6" fillId="0" borderId="0">
      <alignment vertical="center"/>
    </xf>
  </cellStyleXfs>
  <cellXfs count="38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10" fillId="2" borderId="0" xfId="0" applyFont="1" applyFill="1"/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1" fillId="2" borderId="0" xfId="0" applyFont="1" applyFill="1"/>
    <xf numFmtId="0" fontId="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/>
    <xf numFmtId="58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0" fillId="2" borderId="0" xfId="0" applyFont="1" applyFill="1" applyAlignment="1">
      <alignment shrinkToFit="1"/>
    </xf>
    <xf numFmtId="0" fontId="1" fillId="2" borderId="0" xfId="0" applyFont="1" applyFill="1" applyAlignment="1">
      <alignment shrinkToFit="1"/>
    </xf>
    <xf numFmtId="0" fontId="13" fillId="2" borderId="0" xfId="0" applyFont="1" applyFill="1" applyAlignment="1">
      <alignment shrinkToFit="1"/>
    </xf>
    <xf numFmtId="0" fontId="2" fillId="2" borderId="2" xfId="0" applyFont="1" applyFill="1" applyBorder="1" applyAlignment="1">
      <alignment horizontal="center" vertical="center" shrinkToFit="1"/>
    </xf>
    <xf numFmtId="0" fontId="12" fillId="2" borderId="2" xfId="1" applyFont="1" applyFill="1" applyBorder="1" applyAlignment="1">
      <alignment shrinkToFit="1"/>
    </xf>
    <xf numFmtId="0" fontId="14" fillId="2" borderId="2" xfId="1" applyFont="1" applyFill="1" applyBorder="1" applyAlignment="1">
      <alignment shrinkToFit="1"/>
    </xf>
    <xf numFmtId="0" fontId="14" fillId="0" borderId="2" xfId="1" applyFont="1" applyBorder="1" applyAlignment="1">
      <alignment shrinkToFit="1"/>
    </xf>
    <xf numFmtId="0" fontId="14" fillId="2" borderId="2" xfId="1" applyFont="1" applyFill="1" applyBorder="1" applyAlignment="1">
      <alignment horizontal="center" vertical="center" shrinkToFit="1"/>
    </xf>
    <xf numFmtId="0" fontId="12" fillId="2" borderId="2" xfId="1" applyFont="1" applyFill="1" applyBorder="1" applyAlignment="1">
      <alignment horizontal="center" vertical="center" shrinkToFit="1"/>
    </xf>
    <xf numFmtId="0" fontId="15" fillId="0" borderId="2" xfId="0" applyFont="1" applyBorder="1" applyAlignment="1">
      <alignment shrinkToFit="1"/>
    </xf>
    <xf numFmtId="0" fontId="5" fillId="0" borderId="2" xfId="1" applyBorder="1" applyAlignment="1">
      <alignment shrinkToFit="1"/>
    </xf>
    <xf numFmtId="0" fontId="1" fillId="2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</cellXfs>
  <cellStyles count="4">
    <cellStyle name="常规" xfId="0" builtinId="0"/>
    <cellStyle name="常规 2" xfId="2" xr:uid="{00000000-0005-0000-0000-000001000000}"/>
    <cellStyle name="常规 3" xfId="3" xr:uid="{00000000-0005-0000-0000-000002000000}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tem.taobao.com/item.htm?id=691260409578&amp;pisk=gZPKF1DsmGjnK4Gct66iqEvtB9bge7UUWkzXZ0mHFlETxrwnKziowuE82DD5YXV8Xk4bKv47Z4N-T52HZDjEwzZmwijcis4U-xl5micNRvqrG2LIP3DSCdGoyfvjSdaU8blWS360Cy-82sv2ObZS1Agorb9SN4_tCq0SNBMWOdtsb4GSN4OB11gol3g7V41s143mVQGWdCts8ciSNbZ75xicrc9rVQelHnlbpZX9ZQVtJvnJZcd-x7dmwmT-fQd-vDMd-yi9NLNTC1ojOD62S0lnY73L4sREOYe4r4Ed9BZ8u5rt5o1JiDaao-DUOTAmHXmKEWZR2L3LnkErAytBdqhKvxNIQEdzWYwT6XVC4KzgWDMxsRXNxYcLv-oqdOSa2Pn3VWH6vGmunPVIBosM6uk83z08v6dQcgrUiSn7rnVorp_OWLJrOVoUCVoxcPY2gVncJTvyUAXjWmbOWLJrdVutmNVvULkGh&amp;skuId=5087117983857&amp;spm=pc_detail.29232929%2Fevo365560b447259.guessitem.d3" TargetMode="External"/><Relationship Id="rId13" Type="http://schemas.openxmlformats.org/officeDocument/2006/relationships/hyperlink" Target="https://item.taobao.com/item.htm?spm=a21n57.1.0.0.456d523cQnzeF8&amp;id=681904097180&amp;ns=1&amp;abbucket=7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item.taobao.com/item.htm?spm=a21n57.1.0.0.5386523cDByRbQ&amp;id=662908877477&amp;ns=1&amp;abbucket=16" TargetMode="External"/><Relationship Id="rId7" Type="http://schemas.openxmlformats.org/officeDocument/2006/relationships/hyperlink" Target="https://item.taobao.com/item.htm?spm=a1z10.3-c-s.w4002-21603605950.9.1ea23cabNtkTLY&amp;id=13523494914" TargetMode="External"/><Relationship Id="rId12" Type="http://schemas.openxmlformats.org/officeDocument/2006/relationships/hyperlink" Target="https://item.taobao.com/item.htm?spm=a230r.1.14.16.22ed612fXrgEMH&amp;id=624584536938&amp;ns=1&amp;abbucket=17" TargetMode="External"/><Relationship Id="rId17" Type="http://schemas.openxmlformats.org/officeDocument/2006/relationships/hyperlink" Target="https://item.taobao.com/item.htm?abbucket=7&amp;id=35511762432&amp;ns=1&amp;priceTId=2147820a17282617020326660e9e0b&amp;skuId=5522151324103&amp;spm=a21n57.1.item.100.4bf8523cHKnxA6&amp;utparam=%7B%22aplus_abtest%22%3A%228543855eaf8c6757d9406c7b59a9a184%22%7D&amp;xxc=taobaoSearch" TargetMode="External"/><Relationship Id="rId2" Type="http://schemas.openxmlformats.org/officeDocument/2006/relationships/hyperlink" Target="https://item.taobao.com/item.htm?spm=a230r.1.14.57.69844793fMQeUw&amp;id=627767178022&amp;ns=1&amp;abbucket=17" TargetMode="External"/><Relationship Id="rId16" Type="http://schemas.openxmlformats.org/officeDocument/2006/relationships/hyperlink" Target="https://item.taobao.com/item.htm?id=42246773784&amp;pisk=goW-ErOXSr4lMk9gE8ND-cbrElZ0j9IPDaSsKeYoOZQAAaTk-UtSGxtyfXt5AevdJwQprBayE9QvUtfoKU4ypM_MpP4gIRjPqCJQSP2cWfqwChGWV2YWhj9HvDs5qMjP4p8Im2NGGgudJafxNHTQDKtHb49BVbtbDHxtPpTWOqGXfETBdwTSc-tBAXMWRpibDh-HAvtIFqTXf3MBdp_BloKEhOqHlX8Ip6VO9XugNkhxMtKJweHHkvKfFAAk558jpvLJNQnlVEHIOtCc4tGDP5oD8LYPp3QUQYJW91SHvae-FwIN3ZKf5JHMPiSGsQW7tAA9EUdhFwUK93CGyw85V4GWXLLJ1TOqXvSvOsBvETaE_ijvPCpciSzktLQR_FR7gr7dDUbCeIg8oefGmTOA5rDA8BCNxHQ8eY_14y6GBesnS9xnNoExTXJW0U5X0FBIdcrMDFq8tXlei5tvSoExTXRW0nLgmOhETIV1.&amp;spm=a21xtw.29178619.product_shelf.16.5d553c71Z1zUiS&amp;skuId=3944327751371" TargetMode="External"/><Relationship Id="rId1" Type="http://schemas.openxmlformats.org/officeDocument/2006/relationships/hyperlink" Target="https://detail.tmall.com/item.htm?abbucket=10&amp;id=527849163284&amp;ns=1&amp;spm=a21n57.1.0.0.65a0523cc0fkEr&amp;skuId=4963937045202" TargetMode="External"/><Relationship Id="rId6" Type="http://schemas.openxmlformats.org/officeDocument/2006/relationships/hyperlink" Target="https://item.taobao.com/item.htm?spm=a21n57.1.0.0.1971523cPuVJCb&amp;id=547247948459&amp;ns=1&amp;abbucket=7" TargetMode="External"/><Relationship Id="rId11" Type="http://schemas.openxmlformats.org/officeDocument/2006/relationships/hyperlink" Target="https://item.taobao.com/item.htm?spm=a230r.1.14.38.38331a3by6GFsy&amp;id=562868738219&amp;ns=1&amp;abbucket=17" TargetMode="External"/><Relationship Id="rId5" Type="http://schemas.openxmlformats.org/officeDocument/2006/relationships/hyperlink" Target="https://item.taobao.com/item.htm?spm=a21n57.1.0.0.795a523crxBHim&amp;id=544410253638&amp;ns=1&amp;abbucket=16" TargetMode="External"/><Relationship Id="rId15" Type="http://schemas.openxmlformats.org/officeDocument/2006/relationships/hyperlink" Target="https://www.bilibili.com/cheese/play/ep1276462?csource=private_infomercial_null_null&amp;from_spmid=__SPMID__&amp;msource=cps_comments_411541289&amp;from=&amp;track_id=__BGMT__" TargetMode="External"/><Relationship Id="rId10" Type="http://schemas.openxmlformats.org/officeDocument/2006/relationships/hyperlink" Target="https://item.taobao.com/item.htm?spm=a21n57.1.0.0.13b4523cO4uTrk&amp;id=564515711673&amp;ns=1&amp;abbucket=19" TargetMode="External"/><Relationship Id="rId4" Type="http://schemas.openxmlformats.org/officeDocument/2006/relationships/hyperlink" Target="https://item.taobao.com/item.htm?spm=a21n57.1.0.0.7994523c1Bsg15&amp;id=39969683088&amp;ns=1&amp;abbucket=16" TargetMode="External"/><Relationship Id="rId9" Type="http://schemas.openxmlformats.org/officeDocument/2006/relationships/hyperlink" Target="https://detail.tmall.com/item.htm?abbucket=19&amp;id=668489900271&amp;ns=1&amp;spm=a21n57.1.0.0.29c3523ck54BUO&amp;skuId=5064097263237" TargetMode="External"/><Relationship Id="rId14" Type="http://schemas.openxmlformats.org/officeDocument/2006/relationships/hyperlink" Target="https://detail.tmall.com/item.htm?id=611710378779&amp;ns=1&amp;pisk=gRKx3E_5tbcmBvSnmmglsvx5f-DothpqiIJQj1f05QdJC_qi3i0NXCCJ_sbccsqOXddwsCpZ3O161CCMo4mH3KSNf1EtxDv42CzN_IQ1laM1CtUsEZNvhiyffXcnXz25ujj6inxGh7a5L_6fhrajeg6OpOs1lOZSeO6gGPZX1LMRaOEfho6bNa6VHSs1CZs7NOX_cSZ_c7i5aOs11CsspGMGNP5_XF09KZL-4OZ_f3BAP4vfN2AvVtKc9KtuflwNHZCBG_Gnw0nhPd79bRrOGKTe_9ObGXb2CUdRHGnulM9J5BBycDVAUEvWK_9LQlJVDeKdcEhzziAvVgtXJRZ6eiCVW3b8MbCB0LtFVamIpLtyiK-JIRi1EBfW3nstAvSAcssRUhczc1LW5nbVbSGhudTJwtIC4Q-Hv19gthXglYH87PSfUs85U6IFvovce6DxSPzNr26RtYH87P7fUTCnEHUa7a0C.&amp;priceTId=2147803217345679837326119e3526&amp;skuId=4304344692454&amp;spm=a21n57.1.item.1.3564523cTVH3hx&amp;utparam=%7B%22aplus_abtest%22%3A%2268ff20758afe49690378fc558bd48de8%22%7D&amp;xxc=ad_zt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workbookViewId="0">
      <selection activeCell="C5" sqref="C5"/>
    </sheetView>
  </sheetViews>
  <sheetFormatPr defaultColWidth="9" defaultRowHeight="12" x14ac:dyDescent="0.15"/>
  <cols>
    <col min="1" max="1" width="4.875" style="13" customWidth="1"/>
    <col min="2" max="2" width="18.625" style="15" customWidth="1"/>
    <col min="3" max="3" width="18.625" style="13" customWidth="1"/>
    <col min="4" max="4" width="26.5" style="14" customWidth="1"/>
    <col min="5" max="5" width="4.375" style="6" customWidth="1"/>
    <col min="6" max="7" width="5.25" style="13" customWidth="1"/>
    <col min="8" max="8" width="7.25" style="13" customWidth="1"/>
    <col min="9" max="9" width="34.125" style="23" customWidth="1"/>
    <col min="10" max="16384" width="9" style="6"/>
  </cols>
  <sheetData>
    <row r="1" spans="1:11" s="2" customFormat="1" ht="26.25" customHeight="1" x14ac:dyDescent="0.15">
      <c r="A1" s="36" t="s">
        <v>94</v>
      </c>
      <c r="B1" s="36"/>
      <c r="C1" s="36"/>
      <c r="D1" s="36"/>
      <c r="E1" s="36"/>
      <c r="F1" s="36"/>
      <c r="G1" s="36"/>
      <c r="H1" s="37"/>
      <c r="I1" s="22"/>
    </row>
    <row r="2" spans="1:11" ht="31.15" customHeight="1" x14ac:dyDescent="0.15">
      <c r="A2" s="3" t="s">
        <v>13</v>
      </c>
      <c r="B2" s="3" t="s">
        <v>0</v>
      </c>
      <c r="C2" s="3" t="s">
        <v>43</v>
      </c>
      <c r="D2" s="3" t="s">
        <v>1</v>
      </c>
      <c r="E2" s="4" t="s">
        <v>2</v>
      </c>
      <c r="F2" s="3" t="s">
        <v>12</v>
      </c>
      <c r="G2" s="3" t="s">
        <v>92</v>
      </c>
      <c r="H2" s="3" t="s">
        <v>3</v>
      </c>
      <c r="I2" s="25" t="s">
        <v>93</v>
      </c>
      <c r="J2" s="5"/>
      <c r="K2" s="5"/>
    </row>
    <row r="3" spans="1:11" ht="27" customHeight="1" x14ac:dyDescent="0.15">
      <c r="A3" s="17">
        <v>1</v>
      </c>
      <c r="B3" s="8" t="s">
        <v>4</v>
      </c>
      <c r="C3" s="8" t="s">
        <v>80</v>
      </c>
      <c r="D3" s="8" t="s">
        <v>50</v>
      </c>
      <c r="E3" s="8" t="s">
        <v>5</v>
      </c>
      <c r="F3" s="1">
        <v>10</v>
      </c>
      <c r="G3" s="1"/>
      <c r="H3" s="1"/>
      <c r="I3" s="26" t="s">
        <v>16</v>
      </c>
      <c r="J3" s="9"/>
      <c r="K3" s="9"/>
    </row>
    <row r="4" spans="1:11" ht="18" customHeight="1" x14ac:dyDescent="0.15">
      <c r="A4" s="17">
        <v>2</v>
      </c>
      <c r="B4" s="8" t="s">
        <v>27</v>
      </c>
      <c r="C4" s="8" t="s">
        <v>81</v>
      </c>
      <c r="D4" s="8" t="s">
        <v>28</v>
      </c>
      <c r="E4" s="8" t="s">
        <v>29</v>
      </c>
      <c r="F4" s="1">
        <v>10</v>
      </c>
      <c r="G4" s="1"/>
      <c r="H4" s="1"/>
      <c r="I4" s="26" t="s">
        <v>44</v>
      </c>
      <c r="J4" s="9"/>
      <c r="K4" s="9"/>
    </row>
    <row r="5" spans="1:11" ht="21" customHeight="1" x14ac:dyDescent="0.15">
      <c r="A5" s="17">
        <v>3</v>
      </c>
      <c r="B5" s="8" t="s">
        <v>19</v>
      </c>
      <c r="C5" s="8" t="s">
        <v>82</v>
      </c>
      <c r="D5" s="8" t="s">
        <v>20</v>
      </c>
      <c r="E5" s="8" t="s">
        <v>21</v>
      </c>
      <c r="F5" s="1">
        <v>1</v>
      </c>
      <c r="G5" s="1"/>
      <c r="H5" s="1"/>
      <c r="I5" s="26" t="s">
        <v>22</v>
      </c>
      <c r="J5" s="9"/>
      <c r="K5" s="9"/>
    </row>
    <row r="6" spans="1:11" ht="21" customHeight="1" x14ac:dyDescent="0.15">
      <c r="A6" s="17">
        <v>4</v>
      </c>
      <c r="B6" s="8" t="s">
        <v>18</v>
      </c>
      <c r="C6" s="8"/>
      <c r="D6" s="8" t="s">
        <v>51</v>
      </c>
      <c r="E6" s="8" t="s">
        <v>23</v>
      </c>
      <c r="F6" s="1">
        <v>40</v>
      </c>
      <c r="G6" s="1"/>
      <c r="H6" s="1"/>
      <c r="I6" s="26" t="s">
        <v>24</v>
      </c>
      <c r="J6" s="9"/>
      <c r="K6" s="9"/>
    </row>
    <row r="7" spans="1:11" ht="23.45" customHeight="1" x14ac:dyDescent="0.15">
      <c r="A7" s="17">
        <v>5</v>
      </c>
      <c r="B7" s="8" t="s">
        <v>17</v>
      </c>
      <c r="C7" s="8"/>
      <c r="D7" s="8" t="s">
        <v>41</v>
      </c>
      <c r="E7" s="8" t="s">
        <v>14</v>
      </c>
      <c r="F7" s="1">
        <v>10</v>
      </c>
      <c r="G7" s="1"/>
      <c r="H7" s="1"/>
      <c r="I7" s="26" t="s">
        <v>30</v>
      </c>
      <c r="J7" s="9"/>
      <c r="K7" s="9"/>
    </row>
    <row r="8" spans="1:11" ht="18" customHeight="1" x14ac:dyDescent="0.15">
      <c r="A8" s="17">
        <v>6</v>
      </c>
      <c r="B8" s="8" t="s">
        <v>17</v>
      </c>
      <c r="C8" s="8"/>
      <c r="D8" s="8" t="s">
        <v>42</v>
      </c>
      <c r="E8" s="8" t="s">
        <v>14</v>
      </c>
      <c r="F8" s="1">
        <v>20</v>
      </c>
      <c r="G8" s="1"/>
      <c r="H8" s="1"/>
      <c r="I8" s="26" t="s">
        <v>26</v>
      </c>
      <c r="J8" s="9"/>
      <c r="K8" s="9"/>
    </row>
    <row r="9" spans="1:11" ht="18" customHeight="1" x14ac:dyDescent="0.15">
      <c r="A9" s="17">
        <v>7</v>
      </c>
      <c r="B9" s="8" t="s">
        <v>36</v>
      </c>
      <c r="C9" s="8" t="s">
        <v>83</v>
      </c>
      <c r="D9" s="8" t="s">
        <v>53</v>
      </c>
      <c r="E9" s="8" t="s">
        <v>29</v>
      </c>
      <c r="F9" s="1">
        <v>20</v>
      </c>
      <c r="G9" s="1"/>
      <c r="H9" s="1"/>
      <c r="I9" s="27" t="s">
        <v>52</v>
      </c>
      <c r="J9" s="9"/>
      <c r="K9" s="9"/>
    </row>
    <row r="10" spans="1:11" ht="18" customHeight="1" x14ac:dyDescent="0.15">
      <c r="A10" s="17">
        <v>8</v>
      </c>
      <c r="B10" s="8" t="s">
        <v>47</v>
      </c>
      <c r="C10" s="8"/>
      <c r="D10" s="8" t="s">
        <v>54</v>
      </c>
      <c r="E10" s="8" t="s">
        <v>48</v>
      </c>
      <c r="F10" s="1">
        <v>20</v>
      </c>
      <c r="G10" s="1"/>
      <c r="H10" s="1"/>
      <c r="I10" s="27" t="s">
        <v>49</v>
      </c>
      <c r="J10" s="9"/>
      <c r="K10" s="9"/>
    </row>
    <row r="11" spans="1:11" ht="18" customHeight="1" x14ac:dyDescent="0.15">
      <c r="A11" s="17">
        <v>9</v>
      </c>
      <c r="B11" s="8" t="s">
        <v>31</v>
      </c>
      <c r="C11" s="8"/>
      <c r="D11" s="8" t="s">
        <v>55</v>
      </c>
      <c r="E11" s="8" t="s">
        <v>29</v>
      </c>
      <c r="F11" s="1">
        <v>200</v>
      </c>
      <c r="G11" s="1"/>
      <c r="H11" s="1"/>
      <c r="I11" s="27" t="s">
        <v>32</v>
      </c>
      <c r="J11" s="9"/>
      <c r="K11" s="9"/>
    </row>
    <row r="12" spans="1:11" ht="18" customHeight="1" x14ac:dyDescent="0.15">
      <c r="A12" s="17">
        <v>10</v>
      </c>
      <c r="B12" s="8" t="s">
        <v>7</v>
      </c>
      <c r="C12" s="8" t="s">
        <v>84</v>
      </c>
      <c r="D12" s="8" t="s">
        <v>90</v>
      </c>
      <c r="E12" s="8" t="s">
        <v>6</v>
      </c>
      <c r="F12" s="1">
        <v>40</v>
      </c>
      <c r="G12" s="1"/>
      <c r="H12" s="1"/>
      <c r="I12" s="27" t="s">
        <v>45</v>
      </c>
      <c r="J12" s="9"/>
      <c r="K12" s="9"/>
    </row>
    <row r="13" spans="1:11" ht="24.75" customHeight="1" x14ac:dyDescent="0.15">
      <c r="A13" s="17">
        <v>11</v>
      </c>
      <c r="B13" s="8" t="s">
        <v>33</v>
      </c>
      <c r="C13" s="8"/>
      <c r="D13" s="10" t="s">
        <v>35</v>
      </c>
      <c r="E13" s="8" t="s">
        <v>34</v>
      </c>
      <c r="F13" s="1">
        <v>10</v>
      </c>
      <c r="G13" s="1"/>
      <c r="H13" s="1"/>
      <c r="I13" s="28" t="s">
        <v>56</v>
      </c>
      <c r="J13" s="9"/>
      <c r="K13" s="9"/>
    </row>
    <row r="14" spans="1:11" ht="19.5" customHeight="1" thickBot="1" x14ac:dyDescent="0.2">
      <c r="A14" s="17">
        <v>12</v>
      </c>
      <c r="B14" s="8" t="s">
        <v>8</v>
      </c>
      <c r="C14" s="8" t="s">
        <v>85</v>
      </c>
      <c r="D14" s="10" t="s">
        <v>57</v>
      </c>
      <c r="E14" s="8" t="s">
        <v>5</v>
      </c>
      <c r="F14" s="1">
        <v>6</v>
      </c>
      <c r="G14" s="1"/>
      <c r="H14" s="1"/>
      <c r="I14" s="27" t="s">
        <v>46</v>
      </c>
      <c r="J14" s="9"/>
      <c r="K14" s="9"/>
    </row>
    <row r="15" spans="1:11" ht="27.6" customHeight="1" x14ac:dyDescent="0.15">
      <c r="A15" s="17">
        <v>13</v>
      </c>
      <c r="B15" s="8" t="s">
        <v>39</v>
      </c>
      <c r="C15" s="21" t="s">
        <v>86</v>
      </c>
      <c r="D15" s="10" t="s">
        <v>91</v>
      </c>
      <c r="E15" s="11" t="s">
        <v>14</v>
      </c>
      <c r="F15" s="1">
        <v>6</v>
      </c>
      <c r="G15" s="1"/>
      <c r="H15" s="1"/>
      <c r="I15" s="27" t="s">
        <v>40</v>
      </c>
      <c r="J15" s="9"/>
      <c r="K15" s="9"/>
    </row>
    <row r="16" spans="1:11" ht="33.4" customHeight="1" thickBot="1" x14ac:dyDescent="0.2">
      <c r="A16" s="17">
        <v>14</v>
      </c>
      <c r="B16" s="8" t="s">
        <v>9</v>
      </c>
      <c r="C16" s="20" t="s">
        <v>87</v>
      </c>
      <c r="D16" s="8" t="s">
        <v>15</v>
      </c>
      <c r="E16" s="1" t="s">
        <v>10</v>
      </c>
      <c r="F16" s="1">
        <v>7</v>
      </c>
      <c r="G16" s="1"/>
      <c r="H16" s="1"/>
      <c r="I16" s="29" t="s">
        <v>11</v>
      </c>
      <c r="J16" s="12"/>
      <c r="K16" s="12"/>
    </row>
    <row r="17" spans="1:11" ht="33.4" customHeight="1" thickBot="1" x14ac:dyDescent="0.2">
      <c r="A17" s="17">
        <v>15</v>
      </c>
      <c r="B17" s="8" t="s">
        <v>58</v>
      </c>
      <c r="C17" s="20" t="s">
        <v>88</v>
      </c>
      <c r="D17" s="8" t="s">
        <v>59</v>
      </c>
      <c r="E17" s="1" t="s">
        <v>29</v>
      </c>
      <c r="F17" s="1">
        <v>1</v>
      </c>
      <c r="G17" s="1"/>
      <c r="H17" s="1"/>
      <c r="I17" s="30" t="s">
        <v>60</v>
      </c>
      <c r="J17" s="12"/>
      <c r="K17" s="12"/>
    </row>
    <row r="18" spans="1:11" ht="33.4" customHeight="1" thickBot="1" x14ac:dyDescent="0.2">
      <c r="A18" s="17">
        <v>16</v>
      </c>
      <c r="B18" s="8" t="s">
        <v>37</v>
      </c>
      <c r="C18" s="20" t="s">
        <v>81</v>
      </c>
      <c r="D18" s="8" t="s">
        <v>38</v>
      </c>
      <c r="E18" s="1" t="s">
        <v>25</v>
      </c>
      <c r="F18" s="1">
        <v>6</v>
      </c>
      <c r="G18" s="1"/>
      <c r="H18" s="1"/>
      <c r="I18" s="30" t="s">
        <v>61</v>
      </c>
      <c r="J18" s="12"/>
      <c r="K18" s="12"/>
    </row>
    <row r="19" spans="1:11" ht="33.4" customHeight="1" x14ac:dyDescent="0.15">
      <c r="A19" s="17">
        <v>17</v>
      </c>
      <c r="B19" s="8" t="s">
        <v>62</v>
      </c>
      <c r="C19" s="7"/>
      <c r="D19" s="7" t="s">
        <v>63</v>
      </c>
      <c r="E19" s="1" t="s">
        <v>14</v>
      </c>
      <c r="F19" s="1">
        <v>1</v>
      </c>
      <c r="G19" s="1"/>
      <c r="H19" s="1"/>
      <c r="I19" s="29" t="s">
        <v>64</v>
      </c>
      <c r="J19" s="12"/>
      <c r="K19" s="12"/>
    </row>
    <row r="20" spans="1:11" ht="33.4" customHeight="1" x14ac:dyDescent="0.15">
      <c r="A20" s="17">
        <v>18</v>
      </c>
      <c r="B20" s="8" t="s">
        <v>77</v>
      </c>
      <c r="C20" s="7"/>
      <c r="D20" s="7" t="s">
        <v>65</v>
      </c>
      <c r="E20" s="1" t="s">
        <v>14</v>
      </c>
      <c r="F20" s="1">
        <v>16</v>
      </c>
      <c r="G20" s="1"/>
      <c r="H20" s="1"/>
      <c r="I20" s="31" t="s">
        <v>67</v>
      </c>
      <c r="J20" s="12"/>
      <c r="K20" s="12"/>
    </row>
    <row r="21" spans="1:11" ht="33.4" customHeight="1" x14ac:dyDescent="0.15">
      <c r="A21" s="17">
        <v>19</v>
      </c>
      <c r="B21" s="8" t="s">
        <v>77</v>
      </c>
      <c r="C21" s="7"/>
      <c r="D21" s="7" t="s">
        <v>66</v>
      </c>
      <c r="E21" s="1" t="s">
        <v>14</v>
      </c>
      <c r="F21" s="1">
        <v>14</v>
      </c>
      <c r="G21" s="1"/>
      <c r="H21" s="1"/>
      <c r="I21" s="28" t="s">
        <v>68</v>
      </c>
      <c r="J21" s="12"/>
      <c r="K21" s="12"/>
    </row>
    <row r="22" spans="1:11" ht="33.4" customHeight="1" x14ac:dyDescent="0.15">
      <c r="A22" s="17">
        <v>20</v>
      </c>
      <c r="B22" s="8" t="s">
        <v>72</v>
      </c>
      <c r="C22" s="33"/>
      <c r="D22" s="33" t="s">
        <v>74</v>
      </c>
      <c r="E22" s="1" t="s">
        <v>29</v>
      </c>
      <c r="F22" s="1">
        <v>2</v>
      </c>
      <c r="G22" s="1"/>
      <c r="H22" s="1"/>
      <c r="I22" s="32" t="s">
        <v>73</v>
      </c>
      <c r="J22" s="12"/>
      <c r="K22" s="12"/>
    </row>
    <row r="23" spans="1:11" ht="33.4" customHeight="1" x14ac:dyDescent="0.15">
      <c r="A23" s="17">
        <v>21</v>
      </c>
      <c r="B23" s="8" t="s">
        <v>69</v>
      </c>
      <c r="C23" s="33"/>
      <c r="D23" s="33" t="s">
        <v>71</v>
      </c>
      <c r="E23" s="1" t="s">
        <v>29</v>
      </c>
      <c r="F23" s="1">
        <v>2</v>
      </c>
      <c r="G23" s="1"/>
      <c r="H23" s="1"/>
      <c r="I23" s="28" t="s">
        <v>70</v>
      </c>
      <c r="J23" s="12"/>
      <c r="K23" s="12"/>
    </row>
    <row r="24" spans="1:11" ht="33.4" customHeight="1" x14ac:dyDescent="0.15">
      <c r="A24" s="17">
        <v>22</v>
      </c>
      <c r="B24" s="19" t="s">
        <v>78</v>
      </c>
      <c r="C24" s="33"/>
      <c r="D24" s="33" t="s">
        <v>79</v>
      </c>
      <c r="E24" s="1" t="s">
        <v>29</v>
      </c>
      <c r="F24" s="1">
        <v>20</v>
      </c>
      <c r="G24" s="1"/>
      <c r="H24" s="1"/>
      <c r="I24" s="28"/>
      <c r="J24" s="12"/>
      <c r="K24" s="12"/>
    </row>
    <row r="25" spans="1:11" ht="33.4" customHeight="1" x14ac:dyDescent="0.15">
      <c r="A25" s="17">
        <v>23</v>
      </c>
      <c r="B25" s="34" t="s">
        <v>89</v>
      </c>
      <c r="C25" s="33"/>
      <c r="D25" s="8" t="s">
        <v>76</v>
      </c>
      <c r="E25" s="8" t="s">
        <v>75</v>
      </c>
      <c r="F25" s="1">
        <v>1</v>
      </c>
      <c r="G25" s="1"/>
      <c r="H25" s="1"/>
      <c r="I25" s="28"/>
      <c r="J25" s="12"/>
      <c r="K25" s="12"/>
    </row>
    <row r="26" spans="1:11" ht="20.25" customHeight="1" x14ac:dyDescent="0.15">
      <c r="B26" s="6"/>
      <c r="C26" s="6"/>
      <c r="D26" s="6"/>
      <c r="E26" s="13"/>
      <c r="F26" s="35">
        <f>SUM(H3:H25)</f>
        <v>0</v>
      </c>
      <c r="G26" s="35"/>
      <c r="H26" s="35"/>
    </row>
    <row r="27" spans="1:11" ht="19.149999999999999" customHeight="1" x14ac:dyDescent="0.15">
      <c r="D27" s="13"/>
      <c r="E27" s="13"/>
      <c r="H27" s="16"/>
    </row>
    <row r="28" spans="1:11" ht="12.95" customHeight="1" x14ac:dyDescent="0.7">
      <c r="D28" s="18"/>
      <c r="E28" s="18"/>
      <c r="F28" s="18"/>
      <c r="G28" s="18"/>
      <c r="H28" s="18"/>
      <c r="I28" s="24"/>
      <c r="J28" s="18"/>
      <c r="K28" s="18"/>
    </row>
    <row r="29" spans="1:11" ht="12.95" customHeight="1" x14ac:dyDescent="0.7">
      <c r="D29" s="18"/>
      <c r="E29" s="18"/>
      <c r="F29" s="18"/>
      <c r="G29" s="18"/>
      <c r="H29" s="18"/>
      <c r="I29" s="24"/>
      <c r="J29" s="18"/>
      <c r="K29" s="18"/>
    </row>
    <row r="30" spans="1:11" ht="12.95" customHeight="1" x14ac:dyDescent="0.7">
      <c r="D30" s="18"/>
      <c r="E30" s="18"/>
      <c r="F30" s="18"/>
      <c r="G30" s="18"/>
      <c r="H30" s="18"/>
      <c r="I30" s="24"/>
      <c r="J30" s="18"/>
      <c r="K30" s="18"/>
    </row>
    <row r="31" spans="1:11" ht="12.95" customHeight="1" x14ac:dyDescent="0.7">
      <c r="D31" s="18"/>
      <c r="E31" s="18"/>
      <c r="F31" s="18"/>
      <c r="G31" s="18"/>
      <c r="H31" s="18"/>
      <c r="I31" s="24"/>
      <c r="J31" s="18"/>
      <c r="K31" s="18"/>
    </row>
  </sheetData>
  <mergeCells count="2">
    <mergeCell ref="F26:H26"/>
    <mergeCell ref="A1:H1"/>
  </mergeCells>
  <phoneticPr fontId="8" type="noConversion"/>
  <hyperlinks>
    <hyperlink ref="I16" r:id="rId1" xr:uid="{00000000-0004-0000-0000-000000000000}"/>
    <hyperlink ref="I3" r:id="rId2" location="detail" xr:uid="{00000000-0004-0000-0000-00000B000000}"/>
    <hyperlink ref="I5" r:id="rId3" location="detail" xr:uid="{00000000-0004-0000-0000-00000D000000}"/>
    <hyperlink ref="I6" r:id="rId4" location="detail" xr:uid="{00000000-0004-0000-0000-000010000000}"/>
    <hyperlink ref="I8" r:id="rId5" location="detail" xr:uid="{00000000-0004-0000-0000-000012000000}"/>
    <hyperlink ref="I7" r:id="rId6" location="detail" xr:uid="{00000000-0004-0000-0000-000013000000}"/>
    <hyperlink ref="I11" r:id="rId7" xr:uid="{00000000-0004-0000-0000-000018000000}"/>
    <hyperlink ref="I9" r:id="rId8" display="https://item.taobao.com/item.htm?id=691260409578&amp;pisk=gZPKF1DsmGjnK4Gct66iqEvtB9bge7UUWkzXZ0mHFlETxrwnKziowuE82DD5YXV8Xk4bKv47Z4N-T52HZDjEwzZmwijcis4U-xl5micNRvqrG2LIP3DSCdGoyfvjSdaU8blWS360Cy-82sv2ObZS1Agorb9SN4_tCq0SNBMWOdtsb4GSN4OB11gol3g7V41s143mVQGWdCts8ciSNbZ75xicrc9rVQelHnlbpZX9ZQVtJvnJZcd-x7dmwmT-fQd-vDMd-yi9NLNTC1ojOD62S0lnY73L4sREOYe4r4Ed9BZ8u5rt5o1JiDaao-DUOTAmHXmKEWZR2L3LnkErAytBdqhKvxNIQEdzWYwT6XVC4KzgWDMxsRXNxYcLv-oqdOSa2Pn3VWH6vGmunPVIBosM6uk83z08v6dQcgrUiSn7rnVorp_OWLJrOVoUCVoxcPY2gVncJTvyUAXjWmbOWLJrdVutmNVvULkGh&amp;skuId=5087117983857&amp;spm=pc_detail.29232929%2Fevo365560b447259.guessitem.d3" xr:uid="{00000000-0004-0000-0000-00001E000000}"/>
    <hyperlink ref="I15" r:id="rId9" xr:uid="{00000000-0004-0000-0000-000022000000}"/>
    <hyperlink ref="I4" r:id="rId10" location="detail" xr:uid="{00000000-0004-0000-0000-000026000000}"/>
    <hyperlink ref="I12" r:id="rId11" location="detail" xr:uid="{00000000-0004-0000-0000-000027000000}"/>
    <hyperlink ref="I14" r:id="rId12" location="detail" xr:uid="{00000000-0004-0000-0000-000029000000}"/>
    <hyperlink ref="I10" r:id="rId13" location="detail" xr:uid="{00000000-0004-0000-0000-00002A000000}"/>
    <hyperlink ref="I13" r:id="rId14" display="https://detail.tmall.com/item.htm?id=611710378779&amp;ns=1&amp;pisk=gRKx3E_5tbcmBvSnmmglsvx5f-DothpqiIJQj1f05QdJC_qi3i0NXCCJ_sbccsqOXddwsCpZ3O161CCMo4mH3KSNf1EtxDv42CzN_IQ1laM1CtUsEZNvhiyffXcnXz25ujj6inxGh7a5L_6fhrajeg6OpOs1lOZSeO6gGPZX1LMRaOEfho6bNa6VHSs1CZs7NOX_cSZ_c7i5aOs11CsspGMGNP5_XF09KZL-4OZ_f3BAP4vfN2AvVtKc9KtuflwNHZCBG_Gnw0nhPd79bRrOGKTe_9ObGXb2CUdRHGnulM9J5BBycDVAUEvWK_9LQlJVDeKdcEhzziAvVgtXJRZ6eiCVW3b8MbCB0LtFVamIpLtyiK-JIRi1EBfW3nstAvSAcssRUhczc1LW5nbVbSGhudTJwtIC4Q-Hv19gthXglYH87PSfUs85U6IFvovce6DxSPzNr26RtYH87P7fUTCnEHUa7a0C.&amp;priceTId=2147803217345679837326119e3526&amp;skuId=4304344692454&amp;spm=a21n57.1.item.1.3564523cTVH3hx&amp;utparam=%7B%22aplus_abtest%22%3A%2268ff20758afe49690378fc558bd48de8%22%7D&amp;xxc=ad_ztc" xr:uid="{218D3D56-5284-40E0-8A81-B4C19EA97EBB}"/>
    <hyperlink ref="I19" r:id="rId15" xr:uid="{B6A3F220-380F-4942-8E83-616A27D586A5}"/>
    <hyperlink ref="I21" r:id="rId16" display="https://item.taobao.com/item.htm?id=42246773784&amp;pisk=goW-ErOXSr4lMk9gE8ND-cbrElZ0j9IPDaSsKeYoOZQAAaTk-UtSGxtyfXt5AevdJwQprBayE9QvUtfoKU4ypM_MpP4gIRjPqCJQSP2cWfqwChGWV2YWhj9HvDs5qMjP4p8Im2NGGgudJafxNHTQDKtHb49BVbtbDHxtPpTWOqGXfETBdwTSc-tBAXMWRpibDh-HAvtIFqTXf3MBdp_BloKEhOqHlX8Ip6VO9XugNkhxMtKJweHHkvKfFAAk558jpvLJNQnlVEHIOtCc4tGDP5oD8LYPp3QUQYJW91SHvae-FwIN3ZKf5JHMPiSGsQW7tAA9EUdhFwUK93CGyw85V4GWXLLJ1TOqXvSvOsBvETaE_ijvPCpciSzktLQR_FR7gr7dDUbCeIg8oefGmTOA5rDA8BCNxHQ8eY_14y6GBesnS9xnNoExTXJW0U5X0FBIdcrMDFq8tXlei5tvSoExTXRW0nLgmOhETIV1.&amp;spm=a21xtw.29178619.product_shelf.16.5d553c71Z1zUiS&amp;skuId=3944327751371" xr:uid="{E6B268B6-0EDA-4D67-A633-7C03DB754224}"/>
    <hyperlink ref="I22" r:id="rId17" xr:uid="{36F85327-C8BE-49FF-8FCD-28AF0635540A}"/>
  </hyperlinks>
  <pageMargins left="0.7" right="0.7" top="0.75" bottom="0.75" header="0.3" footer="0.3"/>
  <pageSetup paperSize="9" orientation="portrait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佳 邓</cp:lastModifiedBy>
  <cp:lastPrinted>2023-10-20T01:07:48Z</cp:lastPrinted>
  <dcterms:created xsi:type="dcterms:W3CDTF">2006-09-16T00:00:00Z</dcterms:created>
  <dcterms:modified xsi:type="dcterms:W3CDTF">2025-02-20T01:17:08Z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1E4575A64A26429484467D44C87CD891</vt:lpwstr>
  </property>
  <property fmtid="{D5CDD505-2E9C-101B-9397-08002B2CF9AE}" pid="3" name="KSOProductBuildVer">
    <vt:lpwstr>2052-11.1.0.14036</vt:lpwstr>
  </property>
</Properties>
</file>