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 tabRatio="500"/>
  </bookViews>
  <sheets>
    <sheet name="功能报价表" sheetId="1" r:id="rId1"/>
  </sheets>
  <definedNames>
    <definedName name="_xlnm._FilterDatabase" localSheetId="0" hidden="1">功能报价表!$B$13:$F$32</definedName>
    <definedName name="_xlnm.Print_Area" localSheetId="0">功能报价表!$B$2:$F$32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<sst xmlns="http://schemas.openxmlformats.org/spreadsheetml/2006/main" count="50" uniqueCount="49">
  <si>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报价表</t>
  </si>
  <si>
    <t>项目名称</t>
  </si>
  <si>
    <t>一站式服务工单小程序项目报价表</t>
  </si>
  <si>
    <t>开发内容</t>
  </si>
  <si>
    <t>小程序+管理后台</t>
  </si>
  <si>
    <t>开发周期</t>
  </si>
  <si>
    <t>30天</t>
  </si>
  <si>
    <t>项目总报价</t>
  </si>
  <si>
    <t>48000（开发费用）优惠后价格47200</t>
  </si>
  <si>
    <t>云服务器</t>
  </si>
  <si>
    <t>云服务器3600/每年 每年需要收取 如果有服务器就不需要收取</t>
  </si>
  <si>
    <t>年维护费</t>
  </si>
  <si>
    <t>10%每年，次年开始</t>
  </si>
  <si>
    <t>产品设计&amp;UI设计</t>
  </si>
  <si>
    <t>工作主要内容</t>
  </si>
  <si>
    <t>总价(元)</t>
  </si>
  <si>
    <t>UI/UE设计</t>
  </si>
  <si>
    <t>界面视觉设计和交互设计</t>
  </si>
  <si>
    <t>将需求转换为图形化逻辑输出，从最主要的功能页面到逻辑末节子页面，保证产品的完整性及逻辑圆满；
此阶段将与甲方多次碰面，在产品方向性方面进行交流沟通，选择最简化，力求产品完善。</t>
  </si>
  <si>
    <t>技术研发&amp;测试</t>
  </si>
  <si>
    <t>模块</t>
  </si>
  <si>
    <t>子模块</t>
  </si>
  <si>
    <t>功能描述</t>
  </si>
  <si>
    <t>一站式服务工单小程序</t>
  </si>
  <si>
    <t>后台管理</t>
  </si>
  <si>
    <t>后勤保障部和医学装备部接入工单后台管理端</t>
  </si>
  <si>
    <t>后勤保障部的驾驶舱统计，包括工单总体情况，待处理工单列表，已处理工单，每个人员处理情况柱状图</t>
  </si>
  <si>
    <t>医学装备部的驾驶舱统计，包括工单总体情况，待处理工单列表，已处理工单，每个人员处理情况柱状图</t>
  </si>
  <si>
    <t>后勤保障部的驾驶舱统计里面工单点击打开工单所有列表，未处理的所有列表，已经处理的工单所有列表</t>
  </si>
  <si>
    <t>医学装备部的驾驶舱统计里面工单点击打开工单所有列表，未处理的所有列表，已经处理的工单所有列表</t>
  </si>
  <si>
    <t>指派权限和委派权限可以后台配置</t>
  </si>
  <si>
    <t>后台管理工单模块增加负责科室管理，包括新增，修改，删除</t>
  </si>
  <si>
    <t>小程序</t>
  </si>
  <si>
    <t>后勤保障部和医学装备部接入小程序工单，包括新建工单，指派工单，处理工单，查看工单，工单进度等功能</t>
  </si>
  <si>
    <t>小程序支持指派到科室功能，同时支持委派功能</t>
  </si>
  <si>
    <t>小程序支持自己给自己下工单功能</t>
  </si>
  <si>
    <t>后台工单负责人显示科室，增加使用科室</t>
  </si>
  <si>
    <t>小程序端如果工单超时没有接单，首页弹框提示</t>
  </si>
  <si>
    <t>小程序新建工单去掉软件和硬件之分，扫码和选择设备改成不是必填</t>
  </si>
  <si>
    <t>小程序创建工单的时候支持选择科室</t>
  </si>
  <si>
    <t>软件测试发布部署上线</t>
  </si>
  <si>
    <t>/</t>
  </si>
  <si>
    <t>测试用例编写，功能测试实施与验收</t>
  </si>
  <si>
    <t>合计</t>
  </si>
  <si>
    <t>报价单位</t>
  </si>
  <si>
    <t>株洲安迅信息科技有限公司</t>
  </si>
  <si>
    <t>报价时间</t>
  </si>
  <si>
    <t>2025年6月24日</t>
  </si>
  <si>
    <t>公司盖章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</si>
</sst>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2"/>
      <color theme="1"/>
      <name val="宋体"/>
      <charset val="134"/>
      <scheme val="minor"/>
    </font>
    <font>
      <sz val="12"/>
      <color rgb="FF00B0F0"/>
      <name val="微软雅黑"/>
      <charset val="134"/>
    </font>
    <font>
      <sz val="12"/>
      <color theme="0"/>
      <name val="微软雅黑"/>
      <charset val="134"/>
    </font>
    <font>
      <b/>
      <sz val="22"/>
      <name val="微软雅黑"/>
      <charset val="134"/>
    </font>
    <font>
      <sz val="14"/>
      <color theme="1"/>
      <name val="微软雅黑"/>
      <charset val="134"/>
    </font>
    <font>
      <b/>
      <sz val="18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4"/>
      <color theme="1"/>
      <name val="微软雅黑"/>
      <charset val="134"/>
    </font>
    <font>
      <sz val="18"/>
      <color theme="1"/>
      <name val="微软雅黑"/>
      <charset val="134"/>
    </font>
    <font>
      <sz val="16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5" fontId="4" fillId="3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3400425</xdr:colOff>
      <xdr:row>27</xdr:row>
      <xdr:rowOff>0</xdr:rowOff>
    </xdr:from>
    <xdr:ext cx="309880" cy="273685"/>
    <xdr:sp>
      <xdr:nvSpPr>
        <xdr:cNvPr id="2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6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7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31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7525385" y="18643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31</xdr:row>
      <xdr:rowOff>0</xdr:rowOff>
    </xdr:from>
    <xdr:ext cx="309880" cy="273685"/>
    <xdr:sp>
      <xdr:nvSpPr>
        <xdr:cNvPr id="5" name="文本框 1"/>
        <xdr:cNvSpPr txBox="1"/>
      </xdr:nvSpPr>
      <xdr:spPr>
        <a:xfrm>
          <a:off x="7525385" y="18643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31</xdr:row>
      <xdr:rowOff>0</xdr:rowOff>
    </xdr:from>
    <xdr:ext cx="309880" cy="273685"/>
    <xdr:sp>
      <xdr:nvSpPr>
        <xdr:cNvPr id="8" name="文本框 1"/>
        <xdr:cNvSpPr txBox="1"/>
      </xdr:nvSpPr>
      <xdr:spPr>
        <a:xfrm>
          <a:off x="7525385" y="18643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12" name="文本框 1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13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14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9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27</xdr:row>
      <xdr:rowOff>0</xdr:rowOff>
    </xdr:from>
    <xdr:ext cx="309880" cy="273685"/>
    <xdr:sp>
      <xdr:nvSpPr>
        <xdr:cNvPr id="10" name="文本框 1"/>
        <xdr:cNvSpPr txBox="1"/>
      </xdr:nvSpPr>
      <xdr:spPr>
        <a:xfrm>
          <a:off x="7525385" y="16357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7525385" y="18072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30</xdr:row>
      <xdr:rowOff>0</xdr:rowOff>
    </xdr:from>
    <xdr:ext cx="309880" cy="273685"/>
    <xdr:sp>
      <xdr:nvSpPr>
        <xdr:cNvPr id="15" name="文本框 1"/>
        <xdr:cNvSpPr txBox="1"/>
      </xdr:nvSpPr>
      <xdr:spPr>
        <a:xfrm>
          <a:off x="7525385" y="18072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3400425</xdr:colOff>
      <xdr:row>30</xdr:row>
      <xdr:rowOff>0</xdr:rowOff>
    </xdr:from>
    <xdr:ext cx="309880" cy="273685"/>
    <xdr:sp>
      <xdr:nvSpPr>
        <xdr:cNvPr id="16" name="文本框 1"/>
        <xdr:cNvSpPr txBox="1"/>
      </xdr:nvSpPr>
      <xdr:spPr>
        <a:xfrm>
          <a:off x="7525385" y="18072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S32"/>
  <sheetViews>
    <sheetView tabSelected="1" view="pageBreakPreview" zoomScale="70" zoomScaleNormal="90" workbookViewId="0">
      <selection activeCell="C5" sqref="C5:F5"/>
    </sheetView>
  </sheetViews>
  <sheetFormatPr defaultColWidth="9" defaultRowHeight="17.4"/>
  <cols>
    <col min="1" max="1" width="9" style="3"/>
    <col min="2" max="2" width="25.4166666666667" style="3" customWidth="1"/>
    <col min="3" max="3" width="20.2916666666667" style="3" hidden="1" customWidth="1"/>
    <col min="4" max="4" width="19.7166666666667" style="3" customWidth="1"/>
    <col min="5" max="5" width="69" style="3" customWidth="1"/>
    <col min="6" max="6" width="20.9916666666667" style="3" customWidth="1"/>
    <col min="7" max="16384" width="9" style="3"/>
  </cols>
  <sheetData>
    <row r="1" ht="16" customHeight="1"/>
    <row r="2" ht="30" customHeight="1" spans="2:6">
      <c r="B2" s="4" t="s">
        <v>0</v>
      </c>
      <c r="C2" s="4"/>
      <c r="D2" s="4"/>
      <c r="E2" s="4"/>
      <c r="F2" s="4"/>
    </row>
    <row r="3" ht="26" customHeight="1" spans="2:6">
      <c r="B3" s="5" t="s">
        <v>1</v>
      </c>
      <c r="C3" s="6" t="s">
        <v>2</v>
      </c>
      <c r="D3" s="6"/>
      <c r="E3" s="6"/>
      <c r="F3" s="6"/>
    </row>
    <row r="4" ht="26" customHeight="1" spans="2:6">
      <c r="B4" s="5" t="s">
        <v>3</v>
      </c>
      <c r="C4" s="5" t="s">
        <v>4</v>
      </c>
      <c r="D4" s="5"/>
      <c r="E4" s="5"/>
      <c r="F4" s="5"/>
    </row>
    <row r="5" ht="26" customHeight="1" spans="2:6">
      <c r="B5" s="5" t="s">
        <v>5</v>
      </c>
      <c r="C5" s="5" t="s">
        <v>6</v>
      </c>
      <c r="D5" s="5"/>
      <c r="E5" s="5"/>
      <c r="F5" s="5"/>
    </row>
    <row r="6" ht="26" customHeight="1" spans="2:6">
      <c r="B6" s="5" t="s">
        <v>7</v>
      </c>
      <c r="C6" s="7" t="s">
        <v>8</v>
      </c>
      <c r="D6" s="7"/>
      <c r="E6" s="7"/>
      <c r="F6" s="7"/>
    </row>
    <row r="7" ht="26" customHeight="1" spans="2:6">
      <c r="B7" s="5" t="s">
        <v>9</v>
      </c>
      <c r="C7" s="7"/>
      <c r="D7" s="7" t="s">
        <v>10</v>
      </c>
      <c r="E7" s="7"/>
      <c r="F7" s="7"/>
    </row>
    <row r="8" ht="26" customHeight="1" spans="2:6">
      <c r="B8" s="8" t="s">
        <v>11</v>
      </c>
      <c r="C8" s="9"/>
      <c r="D8" s="10" t="s">
        <v>12</v>
      </c>
      <c r="E8" s="10"/>
      <c r="F8" s="10"/>
    </row>
    <row r="9" ht="26" customHeight="1" spans="2:6">
      <c r="B9" s="11" t="s">
        <v>13</v>
      </c>
      <c r="C9" s="12"/>
      <c r="D9" s="12"/>
      <c r="E9" s="12"/>
      <c r="F9" s="12"/>
    </row>
    <row r="10" ht="26" customHeight="1" spans="2:6">
      <c r="B10" s="5"/>
      <c r="C10" s="13" t="s">
        <v>1</v>
      </c>
      <c r="D10" s="13"/>
      <c r="E10" s="13" t="s">
        <v>14</v>
      </c>
      <c r="F10" s="13" t="s">
        <v>15</v>
      </c>
    </row>
    <row r="11" ht="102" customHeight="1" spans="2:6">
      <c r="B11" s="5" t="s">
        <v>16</v>
      </c>
      <c r="C11" s="5" t="s">
        <v>17</v>
      </c>
      <c r="D11" s="5"/>
      <c r="E11" s="14" t="s">
        <v>18</v>
      </c>
      <c r="F11" s="5">
        <v>2000</v>
      </c>
    </row>
    <row r="12" ht="24" customHeight="1" spans="2:6">
      <c r="B12" s="11" t="s">
        <v>19</v>
      </c>
      <c r="C12" s="11"/>
      <c r="D12" s="11"/>
      <c r="E12" s="11"/>
      <c r="F12" s="11"/>
    </row>
    <row r="13" ht="23" customHeight="1" spans="2:6">
      <c r="B13" s="13" t="s">
        <v>20</v>
      </c>
      <c r="C13" s="15"/>
      <c r="D13" s="13" t="s">
        <v>21</v>
      </c>
      <c r="E13" s="13" t="s">
        <v>22</v>
      </c>
      <c r="F13" s="13"/>
    </row>
    <row r="14" ht="60" customHeight="1" spans="2:6">
      <c r="B14" s="16" t="s">
        <v>23</v>
      </c>
      <c r="C14" s="17"/>
      <c r="D14" s="18" t="s">
        <v>24</v>
      </c>
      <c r="E14" s="19" t="s">
        <v>25</v>
      </c>
      <c r="F14" s="5">
        <v>6000</v>
      </c>
    </row>
    <row r="15" ht="59" customHeight="1" spans="2:6">
      <c r="B15" s="16"/>
      <c r="C15" s="17"/>
      <c r="D15" s="18"/>
      <c r="E15" s="19" t="s">
        <v>26</v>
      </c>
      <c r="F15" s="5">
        <v>4000</v>
      </c>
    </row>
    <row r="16" customFormat="1" ht="61" customHeight="1" spans="1:71">
      <c r="A16" s="3"/>
      <c r="B16" s="16"/>
      <c r="C16" s="17"/>
      <c r="D16" s="18"/>
      <c r="E16" s="19" t="s">
        <v>27</v>
      </c>
      <c r="F16" s="5">
        <v>4000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customFormat="1" ht="54" customHeight="1" spans="1:71">
      <c r="A17" s="3"/>
      <c r="B17" s="16"/>
      <c r="C17" s="17"/>
      <c r="D17" s="18"/>
      <c r="E17" s="19" t="s">
        <v>28</v>
      </c>
      <c r="F17" s="5">
        <v>3000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customFormat="1" ht="71" customHeight="1" spans="1:71">
      <c r="A18" s="3"/>
      <c r="B18" s="16"/>
      <c r="C18" s="17"/>
      <c r="D18" s="18"/>
      <c r="E18" s="19" t="s">
        <v>29</v>
      </c>
      <c r="F18" s="5">
        <v>3000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customFormat="1" ht="61" customHeight="1" spans="1:71">
      <c r="A19" s="3"/>
      <c r="B19" s="16"/>
      <c r="C19" s="17"/>
      <c r="D19" s="18"/>
      <c r="E19" s="19" t="s">
        <v>30</v>
      </c>
      <c r="F19" s="5">
        <v>2000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customFormat="1" ht="94" customHeight="1" spans="1:71">
      <c r="A20" s="3"/>
      <c r="B20" s="16"/>
      <c r="C20" s="17"/>
      <c r="D20" s="18"/>
      <c r="E20" s="17" t="s">
        <v>31</v>
      </c>
      <c r="F20" s="5">
        <v>2000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customFormat="1" ht="59" customHeight="1" spans="1:71">
      <c r="A21" s="3"/>
      <c r="B21" s="16"/>
      <c r="C21" s="17"/>
      <c r="D21" s="18" t="s">
        <v>32</v>
      </c>
      <c r="E21" s="19" t="s">
        <v>33</v>
      </c>
      <c r="F21" s="5">
        <v>6000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customFormat="1" ht="61" customHeight="1" spans="1:71">
      <c r="A22" s="3"/>
      <c r="B22" s="16"/>
      <c r="C22" s="17"/>
      <c r="D22" s="18"/>
      <c r="E22" s="19" t="s">
        <v>34</v>
      </c>
      <c r="F22" s="5">
        <v>3000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customFormat="1" ht="61" customHeight="1" spans="1:71">
      <c r="A23" s="3"/>
      <c r="B23" s="16"/>
      <c r="C23" s="17"/>
      <c r="D23" s="18"/>
      <c r="E23" s="19" t="s">
        <v>35</v>
      </c>
      <c r="F23" s="5">
        <v>2000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customFormat="1" ht="61" customHeight="1" spans="1:71">
      <c r="A24" s="3"/>
      <c r="B24" s="16"/>
      <c r="C24" s="17"/>
      <c r="D24" s="18"/>
      <c r="E24" s="19" t="s">
        <v>36</v>
      </c>
      <c r="F24" s="5">
        <v>2000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customFormat="1" ht="61" customHeight="1" spans="1:71">
      <c r="A25" s="3"/>
      <c r="B25" s="16"/>
      <c r="C25" s="17"/>
      <c r="D25" s="18"/>
      <c r="E25" s="19" t="s">
        <v>37</v>
      </c>
      <c r="F25" s="5">
        <v>2000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customFormat="1" ht="61" customHeight="1" spans="1:71">
      <c r="A26" s="3"/>
      <c r="B26" s="16"/>
      <c r="C26" s="17"/>
      <c r="D26" s="18"/>
      <c r="E26" s="19" t="s">
        <v>38</v>
      </c>
      <c r="F26" s="5">
        <v>2000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customFormat="1" ht="61" customHeight="1" spans="1:71">
      <c r="A27" s="3"/>
      <c r="B27" s="16"/>
      <c r="C27" s="17"/>
      <c r="D27" s="18"/>
      <c r="E27" s="19" t="s">
        <v>39</v>
      </c>
      <c r="F27" s="5">
        <v>3000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="1" customFormat="1" ht="45" customHeight="1" spans="1:71">
      <c r="A28" s="20"/>
      <c r="B28" s="8" t="s">
        <v>40</v>
      </c>
      <c r="C28" s="8" t="s">
        <v>41</v>
      </c>
      <c r="D28" s="8" t="s">
        <v>42</v>
      </c>
      <c r="E28" s="8"/>
      <c r="F28" s="8">
        <v>2000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4"/>
    </row>
    <row r="29" s="2" customFormat="1" ht="45" customHeight="1" spans="1:6">
      <c r="A29" s="20"/>
      <c r="B29" s="8" t="s">
        <v>43</v>
      </c>
      <c r="C29" s="8"/>
      <c r="D29" s="8"/>
      <c r="E29" s="8"/>
      <c r="F29" s="21">
        <f>SUM(F11:F28)</f>
        <v>48000</v>
      </c>
    </row>
    <row r="30" s="2" customFormat="1" ht="45" customHeight="1" spans="1:6">
      <c r="A30" s="20"/>
      <c r="B30" s="11" t="s">
        <v>44</v>
      </c>
      <c r="C30" s="11"/>
      <c r="D30" s="11"/>
      <c r="E30" s="11" t="s">
        <v>45</v>
      </c>
      <c r="F30" s="11"/>
    </row>
    <row r="31" s="2" customFormat="1" ht="45" customHeight="1" spans="1:6">
      <c r="A31" s="20"/>
      <c r="B31" s="13" t="s">
        <v>46</v>
      </c>
      <c r="C31" s="13"/>
      <c r="D31" s="13"/>
      <c r="E31" s="22" t="s">
        <v>47</v>
      </c>
      <c r="F31" s="22"/>
    </row>
    <row r="32" ht="233" customHeight="1" spans="1:6">
      <c r="A32" s="23"/>
      <c r="B32" s="13" t="s">
        <v>48</v>
      </c>
      <c r="C32" s="13"/>
      <c r="D32" s="13"/>
      <c r="E32" s="13"/>
      <c r="F32" s="13"/>
    </row>
  </sheetData>
  <mergeCells count="22">
    <mergeCell ref="B2:F2"/>
    <mergeCell ref="C3:F3"/>
    <mergeCell ref="C4:F4"/>
    <mergeCell ref="C5:F5"/>
    <mergeCell ref="C6:F6"/>
    <mergeCell ref="D7:F7"/>
    <mergeCell ref="D8:F8"/>
    <mergeCell ref="B9:F9"/>
    <mergeCell ref="C10:D10"/>
    <mergeCell ref="C11:D11"/>
    <mergeCell ref="B12:F12"/>
    <mergeCell ref="D28:E28"/>
    <mergeCell ref="B29:E29"/>
    <mergeCell ref="B30:D30"/>
    <mergeCell ref="E30:F30"/>
    <mergeCell ref="B31:D31"/>
    <mergeCell ref="E31:F31"/>
    <mergeCell ref="B32:D32"/>
    <mergeCell ref="E32:F32"/>
    <mergeCell ref="B14:B27"/>
    <mergeCell ref="D14:D20"/>
    <mergeCell ref="D21:D27"/>
  </mergeCells>
  <pageMargins left="0.15625" right="0.0388888888888889" top="0.275" bottom="0.196527777777778" header="0.0777777777777778" footer="0.313888888888889"/>
  <pageSetup paperSize="9" scale="70" fitToHeight="0" orientation="portrait"/>
  <headerFooter/>
  <rowBreaks count="1" manualBreakCount="1">
    <brk id="3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vacant c</dc:creator>
  <cp:lastModifiedBy>枫</cp:lastModifiedBy>
  <dcterms:created xsi:type="dcterms:W3CDTF">2017-07-22T02:22:00Z</dcterms:created>
  <cp:lastPrinted>2019-11-17T21:13:00Z</cp:lastPrinted>
  <dcterms:modified xsi:type="dcterms:W3CDTF">2025-06-25T02:38:17Z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981900FBABD4446DB1F2812D843349CC</vt:lpwstr>
  </property>
</Properties>
</file>