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<sst xmlns="http://schemas.openxmlformats.org/spreadsheetml/2006/main" count="24" uniqueCount="24">
  <si>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湖南航空技师学院-建筑装饰实训设施报价清单</t>
  </si>
  <si>
    <t>软件及硬件设备</t>
  </si>
  <si>
    <t>序号</t>
  </si>
  <si>
    <t>物 品 名 称</t>
  </si>
  <si>
    <t>型号（规格）</t>
  </si>
  <si>
    <t>品牌</t>
  </si>
  <si>
    <t>核心参数</t>
  </si>
  <si>
    <t>授权年限</t>
  </si>
  <si>
    <t>免费升级年限</t>
  </si>
  <si>
    <t>使用培训</t>
  </si>
  <si>
    <t>数 量</t>
  </si>
  <si>
    <t>单位</t>
  </si>
  <si>
    <t>审核单价(元)</t>
  </si>
  <si>
    <t>审核金额(元)</t>
  </si>
  <si>
    <t>折后金额（元）</t>
  </si>
  <si>
    <t>装饰工程施工虚拟仿真软件</t>
  </si>
  <si>
    <t>中望家装工程施工虚拟仿真软件V2022</t>
  </si>
  <si>
    <t>中望</t>
  </si>
  <si>
    <t>1.有较为完善的装饰工程项目和装饰构造三维节点数字模型资源；
2.每个施工工艺以施工流程为主线，清晰展示施工过程中的构配件安装及工艺流程；
3.装饰构造三维节点数字模型资源，二维图纸和三维模型分层同步显示；
4.能够提供构造节点的手动装配操作及节点模型的自动拆装演示；
5.各施工工艺均提供与之匹配的完整系统的多种形式的教学资源，重难点施工工艺依据实际施工经验，提供质量通病的现场相关图片。        6.装饰施工工艺须至少覆盖水电安装工程、室内防水工程、地面工程、隔墙工程、墙面工程、顶面工程、细部构造工程 等七大模块，施工工艺应不少于40个。（需要提供软件运行截图）
7.软件须提供不少于10个装饰施工样板间，应可查看每个样板空间完工后的效果展示。（需要提供软件运行截图）
8.教师应可上传自有资源，且须支持教师之间相互分享各自上传资源，被分享者应可选择接受或者拒绝。（需要提供软件运行截图)</t>
  </si>
  <si>
    <t>永久授权</t>
  </si>
  <si>
    <t>1年</t>
  </si>
  <si>
    <t>远程培训</t>
  </si>
  <si>
    <t>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</si>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</sst>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0" fillId="3" borderId="2" applyNumberFormat="0" applyFo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4" borderId="5" applyNumberFormat="0" applyProtection="0">
      <alignment vertical="center"/>
    </xf>
    <xf numFmtId="0" fontId="16" fillId="5" borderId="6" applyNumberFormat="0" applyProtection="0">
      <alignment vertical="center"/>
    </xf>
    <xf numFmtId="0" fontId="17" fillId="5" borderId="5" applyNumberFormat="0" applyProtection="0">
      <alignment vertical="center"/>
    </xf>
    <xf numFmtId="0" fontId="18" fillId="6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7" borderId="0" applyNumberFormat="0" applyBorder="0" applyProtection="0">
      <alignment vertical="center"/>
    </xf>
    <xf numFmtId="0" fontId="22" fillId="8" borderId="0" applyNumberFormat="0" applyBorder="0" applyProtection="0">
      <alignment vertical="center"/>
    </xf>
    <xf numFmtId="0" fontId="23" fillId="9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24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24" fillId="17" borderId="0" applyNumberFormat="0" applyBorder="0" applyProtection="0">
      <alignment vertical="center"/>
    </xf>
    <xf numFmtId="0" fontId="24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24" fillId="25" borderId="0" applyNumberFormat="0" applyBorder="0" applyProtection="0">
      <alignment vertical="center"/>
    </xf>
    <xf numFmtId="0" fontId="24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24" fillId="29" borderId="0" applyNumberFormat="0" applyBorder="0" applyProtection="0">
      <alignment vertical="center"/>
    </xf>
    <xf numFmtId="0" fontId="24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24" fillId="33" borderId="0" applyNumberFormat="0" applyBorder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 1" pivot="0" count="7" xr9:uid="{B9EE7BD5-EC63-41C6-82DD-E0017D2E297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B7AA4D5-5A54-4E61-AA90-CC4CCA59903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H11" sqref="H11"/>
    </sheetView>
  </sheetViews>
  <sheetFormatPr defaultColWidth="9" defaultRowHeight="14.25" outlineLevelRow="5"/>
  <cols>
    <col min="3" max="3" width="17.25" customWidth="1"/>
    <col min="5" max="5" width="58.875" customWidth="1"/>
    <col min="6" max="8" width="15.125" customWidth="1"/>
    <col min="11" max="13" width="9.125"/>
  </cols>
  <sheetData>
    <row r="1" ht="22.5" spans="1:14">
      <c r="A1" s="1" t="s">
        <v>0</v>
      </c>
      <c r="B1" s="2"/>
      <c r="C1" s="1"/>
      <c r="D1" s="3"/>
      <c r="E1" s="3"/>
      <c r="F1" s="3"/>
      <c r="G1" s="3"/>
      <c r="H1" s="3"/>
      <c r="I1" s="1"/>
      <c r="J1" s="1"/>
      <c r="K1" s="1"/>
      <c r="L1" s="1"/>
      <c r="M1" s="1"/>
      <c r="N1" s="1"/>
    </row>
    <row r="2" ht="3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/>
    </row>
    <row r="4" ht="216" customHeight="1" spans="1:14">
      <c r="A4" s="6">
        <v>1</v>
      </c>
      <c r="B4" s="6" t="s">
        <v>15</v>
      </c>
      <c r="C4" s="6" t="s">
        <v>16</v>
      </c>
      <c r="D4" s="6" t="s">
        <v>17</v>
      </c>
      <c r="E4" s="7" t="s">
        <v>18</v>
      </c>
      <c r="F4" s="6" t="s">
        <v>19</v>
      </c>
      <c r="G4" s="6" t="s">
        <v>20</v>
      </c>
      <c r="H4" s="6" t="s">
        <v>21</v>
      </c>
      <c r="I4" s="6">
        <v>1</v>
      </c>
      <c r="J4" s="6" t="s">
        <v>22</v>
      </c>
      <c r="K4" s="6">
        <v>200000</v>
      </c>
      <c r="L4" s="6">
        <f>K4*I4</f>
        <v>200000</v>
      </c>
      <c r="M4" s="6">
        <v>199500</v>
      </c>
      <c r="N4" s="6"/>
    </row>
    <row r="5" ht="26" customHeight="1" spans="1:14">
      <c r="A5" s="8" t="s">
        <v>23</v>
      </c>
      <c r="B5" s="8"/>
      <c r="C5" s="8"/>
      <c r="D5" s="9"/>
      <c r="E5" s="9"/>
      <c r="F5" s="9"/>
      <c r="G5" s="9"/>
      <c r="H5" s="9"/>
      <c r="I5" s="9"/>
      <c r="J5" s="9"/>
      <c r="K5" s="9"/>
      <c r="L5" s="9">
        <f>SUM(L4:L4)</f>
        <v>200000</v>
      </c>
      <c r="M5" s="9">
        <v>199500</v>
      </c>
      <c r="N5" s="9"/>
    </row>
    <row r="6" ht="23.25" customHeight="1"/>
  </sheetData>
  <mergeCells count="3">
    <mergeCell ref="A1:N1"/>
    <mergeCell ref="A2:N2"/>
    <mergeCell ref="A5:C5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羅澤</cp:lastModifiedBy>
  <cp:revision>1</cp:revision>
  <dcterms:created xsi:type="dcterms:W3CDTF">2024-04-11T03:08:00Z</dcterms:created>
  <dcterms:modified xsi:type="dcterms:W3CDTF">2024-04-17T13:20:33Z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E2953373EEDC4883AF2DB783088F7D49_13</vt:lpwstr>
  </property>
  <property fmtid="{D5CDD505-2E9C-101B-9397-08002B2CF9AE}" pid="3" name="KSOProductBuildVer">
    <vt:lpwstr>2052-12.1.0.16729</vt:lpwstr>
  </property>
</Properties>
</file>