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901"/>
  </bookViews>
  <sheets>
    <sheet name="2023.11.19检办公室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<sst xmlns="http://schemas.openxmlformats.org/spreadsheetml/2006/main" count="7" uniqueCount="7">
  <si>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  <charset val="134"/>
      </rPr>
      <t xml:space="preserve"> 2023.11.1-2025.3.31</t>
    </r>
    <r>
      <rPr>
        <b/>
        <sz val="12"/>
        <color theme="1"/>
        <rFont val="宋体"/>
        <charset val="134"/>
      </rPr>
      <t>号检办公室签单明细金额</t>
    </r>
    <r>
      <rPr>
        <b/>
        <sz val="12"/>
        <color theme="1"/>
        <rFont val="Tahoma"/>
        <charset val="134"/>
      </rPr>
      <t xml:space="preserve">   </t>
    </r>
  </si>
  <si>
    <t>日期</t>
  </si>
  <si>
    <t>检察院办公室</t>
  </si>
  <si>
    <t>对账月份</t>
  </si>
  <si>
    <t>小计金额</t>
  </si>
  <si>
    <t>合计：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</si>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</sst>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6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29" fillId="3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58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百分比 4" xfId="52"/>
    <cellStyle name="百分比 5" xfId="53"/>
    <cellStyle name="常规 3 2" xfId="54"/>
    <cellStyle name="常规 3 3" xfId="55"/>
    <cellStyle name="常规 2 2" xfId="56"/>
    <cellStyle name="常规 3 4" xfId="57"/>
    <cellStyle name="常规 10" xfId="58"/>
    <cellStyle name="常规 2 3" xfId="59"/>
    <cellStyle name="百分比 3" xfId="60"/>
    <cellStyle name="差_收支" xfId="61"/>
    <cellStyle name="常规 11" xfId="62"/>
    <cellStyle name="常规 2 4" xfId="63"/>
    <cellStyle name="常规 2" xfId="64"/>
    <cellStyle name="常规 3" xfId="65"/>
    <cellStyle name="常规 3 5" xfId="66"/>
    <cellStyle name="常规 4" xfId="67"/>
    <cellStyle name="常规 5" xfId="68"/>
    <cellStyle name="常规 6 2" xfId="69"/>
    <cellStyle name="常规 6 3" xfId="70"/>
    <cellStyle name="常规 6 4" xfId="71"/>
    <cellStyle name="常规 7" xfId="72"/>
    <cellStyle name="常规 8" xfId="73"/>
    <cellStyle name="常规 9" xfId="74"/>
    <cellStyle name="好_收支" xfId="75"/>
    <cellStyle name="千位分隔 2" xfId="76"/>
    <cellStyle name="千位分隔 3" xfId="77"/>
    <cellStyle name="千位分隔 4" xfId="78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L4" sqref="K4:L4"/>
    </sheetView>
  </sheetViews>
  <sheetFormatPr defaultColWidth="9" defaultRowHeight="18" customHeight="1" outlineLevelCol="7"/>
  <cols>
    <col min="1" max="1" width="17.125" style="1" customWidth="1"/>
    <col min="2" max="2" width="15" style="1" customWidth="1"/>
    <col min="3" max="3" width="5" style="1" customWidth="1"/>
    <col min="4" max="4" width="6.125" style="2" customWidth="1"/>
    <col min="5" max="5" width="2.75" style="1" customWidth="1"/>
    <col min="6" max="6" width="18.75" style="1" customWidth="1"/>
    <col min="7" max="7" width="11.8583333333333" style="1" customWidth="1"/>
    <col min="8" max="16384" width="9" style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7">
      <c r="A2" s="5" t="s">
        <v>1</v>
      </c>
      <c r="B2" s="6" t="s">
        <v>2</v>
      </c>
      <c r="D2" s="1"/>
      <c r="F2" s="5" t="s">
        <v>3</v>
      </c>
      <c r="G2" s="6" t="s">
        <v>4</v>
      </c>
    </row>
    <row r="3" customHeight="1" spans="1:7">
      <c r="A3" s="7">
        <v>45236</v>
      </c>
      <c r="B3" s="8">
        <v>640</v>
      </c>
      <c r="D3" s="1"/>
      <c r="F3" s="9">
        <v>45231</v>
      </c>
      <c r="G3" s="8">
        <v>1686.5</v>
      </c>
    </row>
    <row r="4" customHeight="1" spans="1:7">
      <c r="A4" s="7">
        <v>45236</v>
      </c>
      <c r="B4" s="8">
        <v>67.5</v>
      </c>
      <c r="F4" s="9">
        <v>45293</v>
      </c>
      <c r="G4" s="8">
        <v>494.9</v>
      </c>
    </row>
    <row r="5" customHeight="1" spans="1:7">
      <c r="A5" s="7">
        <v>45237</v>
      </c>
      <c r="B5" s="8">
        <v>823.7</v>
      </c>
      <c r="F5" s="9">
        <v>45325</v>
      </c>
      <c r="G5" s="8">
        <v>531.9</v>
      </c>
    </row>
    <row r="6" customHeight="1" spans="1:7">
      <c r="A6" s="7">
        <v>45247</v>
      </c>
      <c r="B6" s="8">
        <v>64.3</v>
      </c>
      <c r="F6" s="9">
        <v>45355</v>
      </c>
      <c r="G6" s="8">
        <v>1344</v>
      </c>
    </row>
    <row r="7" customHeight="1" spans="1:7">
      <c r="A7" s="7">
        <v>45251</v>
      </c>
      <c r="B7" s="8">
        <v>91</v>
      </c>
      <c r="F7" s="9">
        <v>45387</v>
      </c>
      <c r="G7" s="8">
        <v>263.6</v>
      </c>
    </row>
    <row r="8" customHeight="1" spans="1:7">
      <c r="A8" s="7">
        <v>45315</v>
      </c>
      <c r="B8" s="8">
        <v>230.8</v>
      </c>
      <c r="F8" s="9">
        <v>45418</v>
      </c>
      <c r="G8" s="8">
        <v>1397.6</v>
      </c>
    </row>
    <row r="9" customHeight="1" spans="1:7">
      <c r="A9" s="7">
        <v>45322</v>
      </c>
      <c r="B9" s="8">
        <v>264.1</v>
      </c>
      <c r="F9" s="9">
        <v>45444</v>
      </c>
      <c r="G9" s="8">
        <v>1770.8</v>
      </c>
    </row>
    <row r="10" customHeight="1" spans="1:7">
      <c r="A10" s="7">
        <v>45330</v>
      </c>
      <c r="B10" s="8">
        <v>95.9</v>
      </c>
      <c r="F10" s="9">
        <v>45474</v>
      </c>
      <c r="G10" s="8">
        <f>4590.4-4000</f>
        <v>590.4</v>
      </c>
    </row>
    <row r="11" customHeight="1" spans="1:7">
      <c r="A11" s="7">
        <v>45330</v>
      </c>
      <c r="B11" s="8">
        <v>436</v>
      </c>
      <c r="F11" s="9">
        <v>45505</v>
      </c>
      <c r="G11" s="8">
        <v>175.9</v>
      </c>
    </row>
    <row r="12" customHeight="1" spans="1:7">
      <c r="A12" s="7">
        <v>45363</v>
      </c>
      <c r="B12" s="8">
        <v>128</v>
      </c>
      <c r="F12" s="9">
        <v>45536</v>
      </c>
      <c r="G12" s="10">
        <v>249</v>
      </c>
    </row>
    <row r="13" customHeight="1" spans="1:7">
      <c r="A13" s="7">
        <v>45363</v>
      </c>
      <c r="B13" s="8">
        <v>896</v>
      </c>
      <c r="F13" s="9">
        <v>45566</v>
      </c>
      <c r="G13" s="10">
        <v>3679.6</v>
      </c>
    </row>
    <row r="14" customHeight="1" spans="1:7">
      <c r="A14" s="7">
        <v>45370</v>
      </c>
      <c r="B14" s="8">
        <v>320</v>
      </c>
      <c r="F14" s="9">
        <v>45597</v>
      </c>
      <c r="G14" s="10">
        <v>758.5</v>
      </c>
    </row>
    <row r="15" customHeight="1" spans="1:7">
      <c r="A15" s="7">
        <v>45411</v>
      </c>
      <c r="B15" s="8">
        <v>263.6</v>
      </c>
      <c r="F15" s="9">
        <v>45627</v>
      </c>
      <c r="G15" s="10">
        <v>324.3</v>
      </c>
    </row>
    <row r="16" customHeight="1" spans="1:7">
      <c r="A16" s="7">
        <v>45425</v>
      </c>
      <c r="B16" s="8">
        <v>512</v>
      </c>
      <c r="F16" s="9">
        <v>45658</v>
      </c>
      <c r="G16" s="10">
        <v>322.2</v>
      </c>
    </row>
    <row r="17" customHeight="1" spans="1:7">
      <c r="A17" s="7">
        <v>45425</v>
      </c>
      <c r="B17" s="8">
        <v>373.6</v>
      </c>
      <c r="F17" s="9">
        <v>45690</v>
      </c>
      <c r="G17" s="10">
        <v>2720.9</v>
      </c>
    </row>
    <row r="18" customHeight="1" spans="1:7">
      <c r="A18" s="7">
        <v>45427</v>
      </c>
      <c r="B18" s="8">
        <v>512</v>
      </c>
      <c r="F18" s="9">
        <v>45719</v>
      </c>
      <c r="G18" s="10">
        <v>203.7</v>
      </c>
    </row>
    <row r="19" customHeight="1" spans="1:7">
      <c r="A19" s="7">
        <v>45448</v>
      </c>
      <c r="B19" s="8">
        <v>1132.8</v>
      </c>
      <c r="F19" s="11" t="s">
        <v>5</v>
      </c>
      <c r="G19" s="8">
        <f>SUM(G3:G18)</f>
        <v>16513.8</v>
      </c>
    </row>
    <row r="20" customHeight="1" spans="1:2">
      <c r="A20" s="7">
        <v>45463</v>
      </c>
      <c r="B20" s="8">
        <v>290</v>
      </c>
    </row>
    <row r="21" customHeight="1" spans="1:2">
      <c r="A21" s="7">
        <v>45464</v>
      </c>
      <c r="B21" s="8">
        <v>348</v>
      </c>
    </row>
    <row r="22" customHeight="1" spans="1:2">
      <c r="A22" s="7">
        <v>45480</v>
      </c>
      <c r="B22" s="8">
        <v>58</v>
      </c>
    </row>
    <row r="23" customHeight="1" spans="1:2">
      <c r="A23" s="7">
        <v>45482</v>
      </c>
      <c r="B23" s="8">
        <v>114</v>
      </c>
    </row>
    <row r="24" customHeight="1" spans="1:2">
      <c r="A24" s="7">
        <v>45492</v>
      </c>
      <c r="B24" s="8">
        <v>318.8</v>
      </c>
    </row>
    <row r="25" customHeight="1" spans="1:2">
      <c r="A25" s="7">
        <v>45502</v>
      </c>
      <c r="B25" s="12">
        <v>99.6</v>
      </c>
    </row>
    <row r="26" customHeight="1" spans="1:2">
      <c r="A26" s="7">
        <v>45534</v>
      </c>
      <c r="B26" s="12">
        <v>175.9</v>
      </c>
    </row>
    <row r="27" customHeight="1" spans="1:2">
      <c r="A27" s="13">
        <v>45545</v>
      </c>
      <c r="B27" s="8">
        <v>26</v>
      </c>
    </row>
    <row r="28" customHeight="1" spans="1:2">
      <c r="A28" s="13">
        <v>45547</v>
      </c>
      <c r="B28" s="8">
        <v>199.2</v>
      </c>
    </row>
    <row r="29" customHeight="1" spans="1:2">
      <c r="A29" s="13">
        <v>45549</v>
      </c>
      <c r="B29" s="8">
        <v>23.8</v>
      </c>
    </row>
    <row r="30" customHeight="1" spans="1:2">
      <c r="A30" s="13">
        <v>45585</v>
      </c>
      <c r="B30" s="12">
        <v>3295.6</v>
      </c>
    </row>
    <row r="31" customHeight="1" spans="1:2">
      <c r="A31" s="13">
        <v>45586</v>
      </c>
      <c r="B31" s="8">
        <v>384</v>
      </c>
    </row>
    <row r="32" customHeight="1" spans="1:2">
      <c r="A32" s="13">
        <v>45600</v>
      </c>
      <c r="B32" s="8">
        <v>73.6</v>
      </c>
    </row>
    <row r="33" customHeight="1" spans="1:2">
      <c r="A33" s="13">
        <v>45604</v>
      </c>
      <c r="B33" s="8">
        <v>123.4</v>
      </c>
    </row>
    <row r="34" customHeight="1" spans="1:2">
      <c r="A34" s="13">
        <v>45604</v>
      </c>
      <c r="B34" s="8">
        <v>561.5</v>
      </c>
    </row>
    <row r="35" customHeight="1" spans="1:2">
      <c r="A35" s="13">
        <v>45630</v>
      </c>
      <c r="B35" s="8">
        <v>34.3</v>
      </c>
    </row>
    <row r="36" customHeight="1" spans="1:2">
      <c r="A36" s="13">
        <v>45653</v>
      </c>
      <c r="B36" s="12">
        <v>290</v>
      </c>
    </row>
    <row r="37" customHeight="1" spans="1:2">
      <c r="A37" s="13">
        <v>45684</v>
      </c>
      <c r="B37" s="12">
        <v>322.2</v>
      </c>
    </row>
    <row r="38" customHeight="1" spans="1:2">
      <c r="A38" s="13">
        <v>45697</v>
      </c>
      <c r="B38" s="12">
        <v>842.2</v>
      </c>
    </row>
    <row r="39" customHeight="1" spans="1:2">
      <c r="A39" s="13">
        <v>45699</v>
      </c>
      <c r="B39" s="12">
        <v>1163.7</v>
      </c>
    </row>
    <row r="40" customHeight="1" spans="1:2">
      <c r="A40" s="13">
        <v>45705</v>
      </c>
      <c r="B40" s="12">
        <v>381.6</v>
      </c>
    </row>
    <row r="41" customHeight="1" spans="1:2">
      <c r="A41" s="13">
        <v>45712</v>
      </c>
      <c r="B41" s="12">
        <v>333.4</v>
      </c>
    </row>
    <row r="42" customHeight="1" spans="1:2">
      <c r="A42" s="13">
        <v>45724</v>
      </c>
      <c r="B42" s="12">
        <v>203.7</v>
      </c>
    </row>
    <row r="43" customHeight="1" spans="1:2">
      <c r="A43" s="14" t="s">
        <v>6</v>
      </c>
      <c r="B43" s="10">
        <f>SUM(B3:B42)</f>
        <v>16513.8</v>
      </c>
    </row>
  </sheetData>
  <mergeCells count="1">
    <mergeCell ref="A1:G1"/>
  </mergeCells>
  <pageMargins left="0.747916666666667" right="0.751388888888889" top="0.354166666666667" bottom="0.156944444444444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2023.11.19检办公室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WPS_1668479080</cp:lastModifiedBy>
  <dcterms:created xsi:type="dcterms:W3CDTF">2008-09-11T17:22:00Z</dcterms:created>
  <cp:lastPrinted>2019-12-09T13:29:00Z</cp:lastPrinted>
  <dcterms:modified xsi:type="dcterms:W3CDTF">2025-04-24T08:03:16Z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CF412DB66E16452DA0E445D7162C20F7_13</vt:lpwstr>
  </property>
</Properties>
</file>