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<sst xmlns="http://schemas.openxmlformats.org/spreadsheetml/2006/main" count="156" uniqueCount="62">
  <si>
    <t>大布江乡镇武装部及村民兵连正规化建设标识标牌</t>
  </si>
  <si>
    <t>序号</t>
  </si>
  <si>
    <t>尺寸</t>
  </si>
  <si>
    <t>块数</t>
  </si>
  <si>
    <t>单价</t>
  </si>
  <si>
    <t>总价</t>
  </si>
  <si>
    <t>备注</t>
  </si>
  <si>
    <t>部长办公室</t>
  </si>
  <si>
    <t>门牌亚克力
uv打印</t>
  </si>
  <si>
    <t>武装部办公室</t>
  </si>
  <si>
    <t>30x12</t>
  </si>
  <si>
    <t>1块</t>
  </si>
  <si>
    <t>基干民兵连</t>
  </si>
  <si>
    <t>铝合金框
+PVC板打印</t>
  </si>
  <si>
    <t>专武干部、民兵连长年度主要工作</t>
  </si>
  <si>
    <t>120x2.4</t>
  </si>
  <si>
    <t>民兵整组流程图</t>
  </si>
  <si>
    <t>60x80</t>
  </si>
  <si>
    <t>武装工作组织机构</t>
  </si>
  <si>
    <t>征兵工作流程图</t>
  </si>
  <si>
    <t>民兵之歌</t>
  </si>
  <si>
    <t>基本情况</t>
  </si>
  <si>
    <t>座位牌亚克力uv打印</t>
  </si>
  <si>
    <t>武装部长职责</t>
  </si>
  <si>
    <t>22x12</t>
  </si>
  <si>
    <t>武装干事职责</t>
  </si>
  <si>
    <t>器材库</t>
  </si>
  <si>
    <t>征兵办公室</t>
  </si>
  <si>
    <t>兵役登记站</t>
  </si>
  <si>
    <t>民兵应急排编成
41个相框5寸</t>
  </si>
  <si>
    <t>器材管理规定</t>
  </si>
  <si>
    <t>国防教育室</t>
  </si>
  <si>
    <t>宣传栏</t>
  </si>
  <si>
    <t>3.6X1.5</t>
  </si>
  <si>
    <t>3块</t>
  </si>
  <si>
    <t>国防教育</t>
  </si>
  <si>
    <t>6块</t>
  </si>
  <si>
    <t>一</t>
  </si>
  <si>
    <t>民兵连办公室</t>
  </si>
  <si>
    <t>8块</t>
  </si>
  <si>
    <t>民兵连长主要工作</t>
  </si>
  <si>
    <t>1.2x1.8</t>
  </si>
  <si>
    <t>社区基本概况</t>
  </si>
  <si>
    <t>工作领导小组</t>
  </si>
  <si>
    <t>民兵整组工作流程图</t>
  </si>
  <si>
    <t>xx社区征兵流程图</t>
  </si>
  <si>
    <t>座牌亚克力
uv打印</t>
  </si>
  <si>
    <t>民兵连长工作职责</t>
  </si>
  <si>
    <t>二</t>
  </si>
  <si>
    <t>退役军人之家</t>
  </si>
  <si>
    <t>青年民兵之家</t>
  </si>
  <si>
    <t>民兵誓词</t>
  </si>
  <si>
    <t>民兵管理制度</t>
  </si>
  <si>
    <t>三</t>
  </si>
  <si>
    <t>器材库管理规定</t>
  </si>
  <si>
    <t>四</t>
  </si>
  <si>
    <t>会议室</t>
  </si>
  <si>
    <t>48块</t>
  </si>
  <si>
    <t>合计</t>
  </si>
  <si>
    <t>大写：叁万贰仟贰佰肆拾元整</t>
  </si>
  <si>
    <t>备注：1、中洞村，2、虎居坑村，3、较头村，4、坪上村，5、深洞村，6、东坑村，7、江头村，8、沅洲村 9，乡镇武装部</t>
  </si>
  <si>
    <t>制作单位：永兴立群广告店
日期：2024年6月18日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</si>
</sst>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20"/>
      <color theme="1"/>
      <name val="宋体"/>
      <charset val="134"/>
    </font>
    <font>
      <sz val="8"/>
      <color theme="1"/>
      <name val="Adobe 仿宋 Std R"/>
      <charset val="134"/>
    </font>
    <font>
      <sz val="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9" applyNumberFormat="0" applyAlignment="0" applyProtection="0">
      <alignment vertical="center"/>
    </xf>
    <xf numFmtId="0" fontId="15" fillId="4" borderId="10" applyNumberFormat="0" applyAlignment="0" applyProtection="0">
      <alignment vertical="center"/>
    </xf>
    <xf numFmtId="0" fontId="16" fillId="4" borderId="9" applyNumberFormat="0" applyAlignment="0" applyProtection="0">
      <alignment vertical="center"/>
    </xf>
    <xf numFmtId="0" fontId="17" fillId="5" borderId="11" applyNumberFormat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>
      <alignment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>
      <alignment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3" xfId="0" applyFont="1" applyBorder="1">
      <alignment vertical="center"/>
    </xf>
    <xf numFmtId="0" fontId="2" fillId="0" borderId="1" xfId="0" applyFont="1" applyBorder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1" fillId="0" borderId="0" xfId="0" applyFont="1" applyBorder="1">
      <alignment vertical="center"/>
    </xf>
    <xf numFmtId="0" fontId="1" fillId="0" borderId="0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199390</xdr:colOff>
      <xdr:row>5</xdr:row>
      <xdr:rowOff>26670</xdr:rowOff>
    </xdr:from>
    <xdr:to>
      <xdr:col>7</xdr:col>
      <xdr:colOff>962025</xdr:colOff>
      <xdr:row>5</xdr:row>
      <xdr:rowOff>465455</xdr:rowOff>
    </xdr:to>
    <xdr:pic>
      <xdr:nvPicPr>
        <xdr:cNvPr id="2" name="图片 1" descr="0c2e2f476abea676b7a1497f2c6361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31155" y="2071370"/>
          <a:ext cx="762635" cy="438785"/>
        </a:xfrm>
        <a:prstGeom prst="rect">
          <a:avLst/>
        </a:prstGeom>
      </xdr:spPr>
    </xdr:pic>
    <xdr:clientData/>
  </xdr:twoCellAnchor>
  <xdr:twoCellAnchor editAs="oneCell">
    <xdr:from>
      <xdr:col>7</xdr:col>
      <xdr:colOff>407670</xdr:colOff>
      <xdr:row>6</xdr:row>
      <xdr:rowOff>36830</xdr:rowOff>
    </xdr:from>
    <xdr:to>
      <xdr:col>7</xdr:col>
      <xdr:colOff>626110</xdr:colOff>
      <xdr:row>7</xdr:row>
      <xdr:rowOff>6350</xdr:rowOff>
    </xdr:to>
    <xdr:pic>
      <xdr:nvPicPr>
        <xdr:cNvPr id="3" name="图片 2" descr="3c1da700c187cf1e4b48f7073864b9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639435" y="2576830"/>
          <a:ext cx="218440" cy="287020"/>
        </a:xfrm>
        <a:prstGeom prst="rect">
          <a:avLst/>
        </a:prstGeom>
      </xdr:spPr>
    </xdr:pic>
    <xdr:clientData/>
  </xdr:twoCellAnchor>
  <xdr:twoCellAnchor editAs="oneCell">
    <xdr:from>
      <xdr:col>7</xdr:col>
      <xdr:colOff>429260</xdr:colOff>
      <xdr:row>7</xdr:row>
      <xdr:rowOff>34925</xdr:rowOff>
    </xdr:from>
    <xdr:to>
      <xdr:col>7</xdr:col>
      <xdr:colOff>629920</xdr:colOff>
      <xdr:row>7</xdr:row>
      <xdr:rowOff>307975</xdr:rowOff>
    </xdr:to>
    <xdr:pic>
      <xdr:nvPicPr>
        <xdr:cNvPr id="4" name="图片 3" descr="29bb771f82bc7cc521f47dcb9d45ed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661025" y="2892425"/>
          <a:ext cx="200660" cy="273050"/>
        </a:xfrm>
        <a:prstGeom prst="rect">
          <a:avLst/>
        </a:prstGeom>
      </xdr:spPr>
    </xdr:pic>
    <xdr:clientData/>
  </xdr:twoCellAnchor>
  <xdr:twoCellAnchor editAs="oneCell">
    <xdr:from>
      <xdr:col>7</xdr:col>
      <xdr:colOff>417830</xdr:colOff>
      <xdr:row>8</xdr:row>
      <xdr:rowOff>22860</xdr:rowOff>
    </xdr:from>
    <xdr:to>
      <xdr:col>7</xdr:col>
      <xdr:colOff>631825</xdr:colOff>
      <xdr:row>8</xdr:row>
      <xdr:rowOff>311150</xdr:rowOff>
    </xdr:to>
    <xdr:pic>
      <xdr:nvPicPr>
        <xdr:cNvPr id="5" name="图片 4" descr="8b471ab622476df4085041f47ba8de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649595" y="3197860"/>
          <a:ext cx="213995" cy="288290"/>
        </a:xfrm>
        <a:prstGeom prst="rect">
          <a:avLst/>
        </a:prstGeom>
      </xdr:spPr>
    </xdr:pic>
    <xdr:clientData/>
  </xdr:twoCellAnchor>
  <xdr:twoCellAnchor editAs="oneCell">
    <xdr:from>
      <xdr:col>7</xdr:col>
      <xdr:colOff>424815</xdr:colOff>
      <xdr:row>9</xdr:row>
      <xdr:rowOff>25400</xdr:rowOff>
    </xdr:from>
    <xdr:to>
      <xdr:col>7</xdr:col>
      <xdr:colOff>639445</xdr:colOff>
      <xdr:row>9</xdr:row>
      <xdr:rowOff>316865</xdr:rowOff>
    </xdr:to>
    <xdr:pic>
      <xdr:nvPicPr>
        <xdr:cNvPr id="6" name="图片 5" descr="e314a582a6c3b294de4d122752a723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656580" y="3517900"/>
          <a:ext cx="214630" cy="291465"/>
        </a:xfrm>
        <a:prstGeom prst="rect">
          <a:avLst/>
        </a:prstGeom>
      </xdr:spPr>
    </xdr:pic>
    <xdr:clientData/>
  </xdr:twoCellAnchor>
  <xdr:twoCellAnchor editAs="oneCell">
    <xdr:from>
      <xdr:col>7</xdr:col>
      <xdr:colOff>421640</xdr:colOff>
      <xdr:row>10</xdr:row>
      <xdr:rowOff>34925</xdr:rowOff>
    </xdr:from>
    <xdr:to>
      <xdr:col>7</xdr:col>
      <xdr:colOff>629920</xdr:colOff>
      <xdr:row>10</xdr:row>
      <xdr:rowOff>302895</xdr:rowOff>
    </xdr:to>
    <xdr:pic>
      <xdr:nvPicPr>
        <xdr:cNvPr id="7" name="图片 6" descr="a66c6f9808dc71061d90a3842162ae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653405" y="3844925"/>
          <a:ext cx="208280" cy="267970"/>
        </a:xfrm>
        <a:prstGeom prst="rect">
          <a:avLst/>
        </a:prstGeom>
      </xdr:spPr>
    </xdr:pic>
    <xdr:clientData/>
  </xdr:twoCellAnchor>
  <xdr:twoCellAnchor editAs="oneCell">
    <xdr:from>
      <xdr:col>7</xdr:col>
      <xdr:colOff>268605</xdr:colOff>
      <xdr:row>16</xdr:row>
      <xdr:rowOff>34290</xdr:rowOff>
    </xdr:from>
    <xdr:to>
      <xdr:col>7</xdr:col>
      <xdr:colOff>806450</xdr:colOff>
      <xdr:row>16</xdr:row>
      <xdr:rowOff>402590</xdr:rowOff>
    </xdr:to>
    <xdr:pic>
      <xdr:nvPicPr>
        <xdr:cNvPr id="8" name="图片 7" descr="7cb04a4faf99fd77af363e89890faec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500370" y="5749290"/>
          <a:ext cx="537845" cy="368300"/>
        </a:xfrm>
        <a:prstGeom prst="rect">
          <a:avLst/>
        </a:prstGeom>
      </xdr:spPr>
    </xdr:pic>
    <xdr:clientData/>
  </xdr:twoCellAnchor>
  <xdr:twoCellAnchor editAs="oneCell">
    <xdr:from>
      <xdr:col>7</xdr:col>
      <xdr:colOff>393065</xdr:colOff>
      <xdr:row>17</xdr:row>
      <xdr:rowOff>34290</xdr:rowOff>
    </xdr:from>
    <xdr:to>
      <xdr:col>7</xdr:col>
      <xdr:colOff>619125</xdr:colOff>
      <xdr:row>18</xdr:row>
      <xdr:rowOff>12700</xdr:rowOff>
    </xdr:to>
    <xdr:pic>
      <xdr:nvPicPr>
        <xdr:cNvPr id="9" name="图片 8" descr="e47b63226b5906bc8e05ef1148e5a1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624830" y="6193790"/>
          <a:ext cx="226060" cy="295910"/>
        </a:xfrm>
        <a:prstGeom prst="rect">
          <a:avLst/>
        </a:prstGeom>
      </xdr:spPr>
    </xdr:pic>
    <xdr:clientData/>
  </xdr:twoCellAnchor>
  <xdr:twoCellAnchor editAs="oneCell">
    <xdr:from>
      <xdr:col>7</xdr:col>
      <xdr:colOff>14605</xdr:colOff>
      <xdr:row>20</xdr:row>
      <xdr:rowOff>22225</xdr:rowOff>
    </xdr:from>
    <xdr:to>
      <xdr:col>7</xdr:col>
      <xdr:colOff>226060</xdr:colOff>
      <xdr:row>20</xdr:row>
      <xdr:rowOff>307340</xdr:rowOff>
    </xdr:to>
    <xdr:pic>
      <xdr:nvPicPr>
        <xdr:cNvPr id="10" name="图片 9" descr="621724a0e07121c80b288df997a5f34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246370" y="7134225"/>
          <a:ext cx="211455" cy="285115"/>
        </a:xfrm>
        <a:prstGeom prst="rect">
          <a:avLst/>
        </a:prstGeom>
      </xdr:spPr>
    </xdr:pic>
    <xdr:clientData/>
  </xdr:twoCellAnchor>
  <xdr:twoCellAnchor editAs="oneCell">
    <xdr:from>
      <xdr:col>7</xdr:col>
      <xdr:colOff>242570</xdr:colOff>
      <xdr:row>20</xdr:row>
      <xdr:rowOff>15875</xdr:rowOff>
    </xdr:from>
    <xdr:to>
      <xdr:col>7</xdr:col>
      <xdr:colOff>478155</xdr:colOff>
      <xdr:row>21</xdr:row>
      <xdr:rowOff>7620</xdr:rowOff>
    </xdr:to>
    <xdr:pic>
      <xdr:nvPicPr>
        <xdr:cNvPr id="11" name="图片 10" descr="3b7f05aa956cbe4045b02f7c58e117c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474335" y="7127875"/>
          <a:ext cx="235585" cy="309245"/>
        </a:xfrm>
        <a:prstGeom prst="rect">
          <a:avLst/>
        </a:prstGeom>
      </xdr:spPr>
    </xdr:pic>
    <xdr:clientData/>
  </xdr:twoCellAnchor>
  <xdr:twoCellAnchor editAs="oneCell">
    <xdr:from>
      <xdr:col>7</xdr:col>
      <xdr:colOff>488950</xdr:colOff>
      <xdr:row>20</xdr:row>
      <xdr:rowOff>25400</xdr:rowOff>
    </xdr:from>
    <xdr:to>
      <xdr:col>7</xdr:col>
      <xdr:colOff>704215</xdr:colOff>
      <xdr:row>21</xdr:row>
      <xdr:rowOff>3810</xdr:rowOff>
    </xdr:to>
    <xdr:pic>
      <xdr:nvPicPr>
        <xdr:cNvPr id="12" name="图片 11" descr="48acd68c6b012eccfc0668b7e2a89ca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720715" y="7137400"/>
          <a:ext cx="215265" cy="295910"/>
        </a:xfrm>
        <a:prstGeom prst="rect">
          <a:avLst/>
        </a:prstGeom>
      </xdr:spPr>
    </xdr:pic>
    <xdr:clientData/>
  </xdr:twoCellAnchor>
  <xdr:twoCellAnchor editAs="oneCell">
    <xdr:from>
      <xdr:col>7</xdr:col>
      <xdr:colOff>687705</xdr:colOff>
      <xdr:row>20</xdr:row>
      <xdr:rowOff>20955</xdr:rowOff>
    </xdr:from>
    <xdr:to>
      <xdr:col>7</xdr:col>
      <xdr:colOff>911225</xdr:colOff>
      <xdr:row>20</xdr:row>
      <xdr:rowOff>315595</xdr:rowOff>
    </xdr:to>
    <xdr:pic>
      <xdr:nvPicPr>
        <xdr:cNvPr id="13" name="图片 12" descr="15d094f23075a317848040ded5057a9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919470" y="7132955"/>
          <a:ext cx="223520" cy="294640"/>
        </a:xfrm>
        <a:prstGeom prst="rect">
          <a:avLst/>
        </a:prstGeom>
      </xdr:spPr>
    </xdr:pic>
    <xdr:clientData/>
  </xdr:twoCellAnchor>
  <xdr:twoCellAnchor editAs="oneCell">
    <xdr:from>
      <xdr:col>7</xdr:col>
      <xdr:colOff>288290</xdr:colOff>
      <xdr:row>18</xdr:row>
      <xdr:rowOff>5715</xdr:rowOff>
    </xdr:from>
    <xdr:to>
      <xdr:col>7</xdr:col>
      <xdr:colOff>519430</xdr:colOff>
      <xdr:row>18</xdr:row>
      <xdr:rowOff>313055</xdr:rowOff>
    </xdr:to>
    <xdr:pic>
      <xdr:nvPicPr>
        <xdr:cNvPr id="14" name="图片 13" descr="d4fdd3e5b56695fa0749588b102b67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520055" y="6482715"/>
          <a:ext cx="231140" cy="307340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</xdr:colOff>
      <xdr:row>18</xdr:row>
      <xdr:rowOff>5715</xdr:rowOff>
    </xdr:from>
    <xdr:to>
      <xdr:col>7</xdr:col>
      <xdr:colOff>269875</xdr:colOff>
      <xdr:row>19</xdr:row>
      <xdr:rowOff>26035</xdr:rowOff>
    </xdr:to>
    <xdr:pic>
      <xdr:nvPicPr>
        <xdr:cNvPr id="15" name="图片 14" descr="022525b0ed5acb972c82d9e3292808b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254625" y="6482715"/>
          <a:ext cx="247015" cy="337820"/>
        </a:xfrm>
        <a:prstGeom prst="rect">
          <a:avLst/>
        </a:prstGeom>
      </xdr:spPr>
    </xdr:pic>
    <xdr:clientData/>
  </xdr:twoCellAnchor>
  <xdr:twoCellAnchor editAs="oneCell">
    <xdr:from>
      <xdr:col>7</xdr:col>
      <xdr:colOff>270510</xdr:colOff>
      <xdr:row>3</xdr:row>
      <xdr:rowOff>33655</xdr:rowOff>
    </xdr:from>
    <xdr:to>
      <xdr:col>7</xdr:col>
      <xdr:colOff>786130</xdr:colOff>
      <xdr:row>3</xdr:row>
      <xdr:rowOff>271780</xdr:rowOff>
    </xdr:to>
    <xdr:pic>
      <xdr:nvPicPr>
        <xdr:cNvPr id="16" name="图片 15" descr="f42da7850614bcb19eb444448789090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5502275" y="1443355"/>
          <a:ext cx="515620" cy="238125"/>
        </a:xfrm>
        <a:prstGeom prst="rect">
          <a:avLst/>
        </a:prstGeom>
      </xdr:spPr>
    </xdr:pic>
    <xdr:clientData/>
  </xdr:twoCellAnchor>
  <xdr:twoCellAnchor editAs="oneCell">
    <xdr:from>
      <xdr:col>7</xdr:col>
      <xdr:colOff>276860</xdr:colOff>
      <xdr:row>4</xdr:row>
      <xdr:rowOff>52070</xdr:rowOff>
    </xdr:from>
    <xdr:to>
      <xdr:col>7</xdr:col>
      <xdr:colOff>797560</xdr:colOff>
      <xdr:row>4</xdr:row>
      <xdr:rowOff>282575</xdr:rowOff>
    </xdr:to>
    <xdr:pic>
      <xdr:nvPicPr>
        <xdr:cNvPr id="17" name="图片 16" descr="0112ffd1e296e38f0f84da9dae4432d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5508625" y="1779270"/>
          <a:ext cx="520700" cy="230505"/>
        </a:xfrm>
        <a:prstGeom prst="rect">
          <a:avLst/>
        </a:prstGeom>
      </xdr:spPr>
    </xdr:pic>
    <xdr:clientData/>
  </xdr:twoCellAnchor>
  <xdr:twoCellAnchor editAs="oneCell">
    <xdr:from>
      <xdr:col>7</xdr:col>
      <xdr:colOff>316865</xdr:colOff>
      <xdr:row>11</xdr:row>
      <xdr:rowOff>80645</xdr:rowOff>
    </xdr:from>
    <xdr:to>
      <xdr:col>7</xdr:col>
      <xdr:colOff>725805</xdr:colOff>
      <xdr:row>11</xdr:row>
      <xdr:rowOff>311785</xdr:rowOff>
    </xdr:to>
    <xdr:pic>
      <xdr:nvPicPr>
        <xdr:cNvPr id="18" name="图片 17" descr="d60cf7a46e73e14325736c8a35e5bc9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5548630" y="4208145"/>
          <a:ext cx="408940" cy="231140"/>
        </a:xfrm>
        <a:prstGeom prst="rect">
          <a:avLst/>
        </a:prstGeom>
      </xdr:spPr>
    </xdr:pic>
    <xdr:clientData/>
  </xdr:twoCellAnchor>
  <xdr:twoCellAnchor editAs="oneCell">
    <xdr:from>
      <xdr:col>7</xdr:col>
      <xdr:colOff>582295</xdr:colOff>
      <xdr:row>18</xdr:row>
      <xdr:rowOff>104140</xdr:rowOff>
    </xdr:from>
    <xdr:to>
      <xdr:col>7</xdr:col>
      <xdr:colOff>949960</xdr:colOff>
      <xdr:row>18</xdr:row>
      <xdr:rowOff>269240</xdr:rowOff>
    </xdr:to>
    <xdr:pic>
      <xdr:nvPicPr>
        <xdr:cNvPr id="20" name="图片 1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5814060" y="6581140"/>
          <a:ext cx="36766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309880</xdr:colOff>
      <xdr:row>12</xdr:row>
      <xdr:rowOff>82550</xdr:rowOff>
    </xdr:from>
    <xdr:to>
      <xdr:col>7</xdr:col>
      <xdr:colOff>718820</xdr:colOff>
      <xdr:row>12</xdr:row>
      <xdr:rowOff>313690</xdr:rowOff>
    </xdr:to>
    <xdr:pic>
      <xdr:nvPicPr>
        <xdr:cNvPr id="21" name="图片 20" descr="d60cf7a46e73e14325736c8a35e5bc9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5541645" y="4527550"/>
          <a:ext cx="408940" cy="231140"/>
        </a:xfrm>
        <a:prstGeom prst="rect">
          <a:avLst/>
        </a:prstGeom>
      </xdr:spPr>
    </xdr:pic>
    <xdr:clientData/>
  </xdr:twoCellAnchor>
  <xdr:twoCellAnchor editAs="oneCell">
    <xdr:from>
      <xdr:col>7</xdr:col>
      <xdr:colOff>337185</xdr:colOff>
      <xdr:row>13</xdr:row>
      <xdr:rowOff>80010</xdr:rowOff>
    </xdr:from>
    <xdr:to>
      <xdr:col>7</xdr:col>
      <xdr:colOff>677545</xdr:colOff>
      <xdr:row>13</xdr:row>
      <xdr:rowOff>263525</xdr:rowOff>
    </xdr:to>
    <xdr:pic>
      <xdr:nvPicPr>
        <xdr:cNvPr id="22" name="图片 21" descr="45725372ff233423cf11d8e08163df5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5568950" y="4842510"/>
          <a:ext cx="340360" cy="183515"/>
        </a:xfrm>
        <a:prstGeom prst="rect">
          <a:avLst/>
        </a:prstGeom>
      </xdr:spPr>
    </xdr:pic>
    <xdr:clientData/>
  </xdr:twoCellAnchor>
  <xdr:twoCellAnchor editAs="oneCell">
    <xdr:from>
      <xdr:col>7</xdr:col>
      <xdr:colOff>337185</xdr:colOff>
      <xdr:row>14</xdr:row>
      <xdr:rowOff>36195</xdr:rowOff>
    </xdr:from>
    <xdr:to>
      <xdr:col>7</xdr:col>
      <xdr:colOff>908050</xdr:colOff>
      <xdr:row>14</xdr:row>
      <xdr:rowOff>297180</xdr:rowOff>
    </xdr:to>
    <xdr:pic>
      <xdr:nvPicPr>
        <xdr:cNvPr id="23" name="图片 22" descr="6af7561645ee517010ecb358176d7f3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5568950" y="5116195"/>
          <a:ext cx="570865" cy="260985"/>
        </a:xfrm>
        <a:prstGeom prst="rect">
          <a:avLst/>
        </a:prstGeom>
      </xdr:spPr>
    </xdr:pic>
    <xdr:clientData/>
  </xdr:twoCellAnchor>
  <xdr:twoCellAnchor editAs="oneCell">
    <xdr:from>
      <xdr:col>7</xdr:col>
      <xdr:colOff>198120</xdr:colOff>
      <xdr:row>15</xdr:row>
      <xdr:rowOff>6350</xdr:rowOff>
    </xdr:from>
    <xdr:to>
      <xdr:col>7</xdr:col>
      <xdr:colOff>912495</xdr:colOff>
      <xdr:row>16</xdr:row>
      <xdr:rowOff>6985</xdr:rowOff>
    </xdr:to>
    <xdr:pic>
      <xdr:nvPicPr>
        <xdr:cNvPr id="24" name="图片 23" descr="1aabc19ff5b23f015b588b1173a1355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5429885" y="5403850"/>
          <a:ext cx="714375" cy="31813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29210</xdr:rowOff>
    </xdr:from>
    <xdr:to>
      <xdr:col>7</xdr:col>
      <xdr:colOff>421640</xdr:colOff>
      <xdr:row>28</xdr:row>
      <xdr:rowOff>264160</xdr:rowOff>
    </xdr:to>
    <xdr:pic>
      <xdr:nvPicPr>
        <xdr:cNvPr id="19" name="图片 18" descr="d60cf7a46e73e14325736c8a35e5bc9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5231765" y="9525635"/>
          <a:ext cx="421640" cy="2349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46990</xdr:rowOff>
    </xdr:from>
    <xdr:to>
      <xdr:col>7</xdr:col>
      <xdr:colOff>462915</xdr:colOff>
      <xdr:row>22</xdr:row>
      <xdr:rowOff>251460</xdr:rowOff>
    </xdr:to>
    <xdr:pic>
      <xdr:nvPicPr>
        <xdr:cNvPr id="25" name="图片 24" descr="9157540712c91bdc2951d31138da824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5231765" y="7771765"/>
          <a:ext cx="462915" cy="20447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22860</xdr:rowOff>
    </xdr:from>
    <xdr:to>
      <xdr:col>7</xdr:col>
      <xdr:colOff>527685</xdr:colOff>
      <xdr:row>36</xdr:row>
      <xdr:rowOff>260985</xdr:rowOff>
    </xdr:to>
    <xdr:pic>
      <xdr:nvPicPr>
        <xdr:cNvPr id="26" name="图片 25" descr="49cfc0a1ad166e3a25efd3247d851ff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5231765" y="11881485"/>
          <a:ext cx="527685" cy="2381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33020</xdr:rowOff>
    </xdr:from>
    <xdr:to>
      <xdr:col>7</xdr:col>
      <xdr:colOff>494030</xdr:colOff>
      <xdr:row>40</xdr:row>
      <xdr:rowOff>264795</xdr:rowOff>
    </xdr:to>
    <xdr:pic>
      <xdr:nvPicPr>
        <xdr:cNvPr id="27" name="图片 26" descr="828ad0111c8631ec9820b29bbbf24e0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5231765" y="13072745"/>
          <a:ext cx="494030" cy="2317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29845</xdr:rowOff>
    </xdr:from>
    <xdr:to>
      <xdr:col>7</xdr:col>
      <xdr:colOff>685165</xdr:colOff>
      <xdr:row>39</xdr:row>
      <xdr:rowOff>248285</xdr:rowOff>
    </xdr:to>
    <xdr:pic>
      <xdr:nvPicPr>
        <xdr:cNvPr id="28" name="图片 27" descr="d6c1f266347d7b32e574ae99a17e2f8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5231765" y="12774295"/>
          <a:ext cx="685165" cy="21844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61595</xdr:rowOff>
    </xdr:from>
    <xdr:to>
      <xdr:col>7</xdr:col>
      <xdr:colOff>156845</xdr:colOff>
      <xdr:row>37</xdr:row>
      <xdr:rowOff>273685</xdr:rowOff>
    </xdr:to>
    <xdr:pic>
      <xdr:nvPicPr>
        <xdr:cNvPr id="29" name="图片 28" descr="193cd0549dee651b9813be7ba0ebe69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5231765" y="12215495"/>
          <a:ext cx="156845" cy="21209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34925</xdr:rowOff>
    </xdr:from>
    <xdr:to>
      <xdr:col>7</xdr:col>
      <xdr:colOff>171450</xdr:colOff>
      <xdr:row>27</xdr:row>
      <xdr:rowOff>262255</xdr:rowOff>
    </xdr:to>
    <xdr:pic>
      <xdr:nvPicPr>
        <xdr:cNvPr id="30" name="图片 29" descr="68aa9d51c7c263f6cd304784b6f9e47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5231765" y="9236075"/>
          <a:ext cx="171450" cy="22733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38735</xdr:rowOff>
    </xdr:from>
    <xdr:to>
      <xdr:col>7</xdr:col>
      <xdr:colOff>191770</xdr:colOff>
      <xdr:row>34</xdr:row>
      <xdr:rowOff>3175</xdr:rowOff>
    </xdr:to>
    <xdr:pic>
      <xdr:nvPicPr>
        <xdr:cNvPr id="31" name="图片 30" descr="f2ae1d0659d3cabbebaeeeb08aeea42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5231765" y="11011535"/>
          <a:ext cx="191770" cy="25971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40640</xdr:rowOff>
    </xdr:from>
    <xdr:to>
      <xdr:col>7</xdr:col>
      <xdr:colOff>193675</xdr:colOff>
      <xdr:row>32</xdr:row>
      <xdr:rowOff>285750</xdr:rowOff>
    </xdr:to>
    <xdr:pic>
      <xdr:nvPicPr>
        <xdr:cNvPr id="32" name="图片 31" descr="52c82aafe39fc56239eb15ef7bb06db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5231765" y="10718165"/>
          <a:ext cx="193675" cy="24511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36830</xdr:rowOff>
    </xdr:from>
    <xdr:to>
      <xdr:col>7</xdr:col>
      <xdr:colOff>187325</xdr:colOff>
      <xdr:row>34</xdr:row>
      <xdr:rowOff>290830</xdr:rowOff>
    </xdr:to>
    <xdr:pic>
      <xdr:nvPicPr>
        <xdr:cNvPr id="33" name="图片 32" descr="e314a582a6c3b294de4d122752a723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231765" y="11304905"/>
          <a:ext cx="187325" cy="25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41275</xdr:rowOff>
    </xdr:from>
    <xdr:to>
      <xdr:col>7</xdr:col>
      <xdr:colOff>504825</xdr:colOff>
      <xdr:row>31</xdr:row>
      <xdr:rowOff>276225</xdr:rowOff>
    </xdr:to>
    <xdr:pic>
      <xdr:nvPicPr>
        <xdr:cNvPr id="34" name="图片 33" descr="b772b1513c6c546b2877911c219b1ea"/>
        <xdr:cNvPicPr>
          <a:picLocks noChangeAspect="1"/>
        </xdr:cNvPicPr>
      </xdr:nvPicPr>
      <xdr:blipFill>
        <a:blip r:embed="rId30"/>
        <a:srcRect r="48333"/>
        <a:stretch>
          <a:fillRect/>
        </a:stretch>
      </xdr:blipFill>
      <xdr:spPr>
        <a:xfrm>
          <a:off x="5231765" y="10423525"/>
          <a:ext cx="504825" cy="2349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44450</xdr:rowOff>
    </xdr:from>
    <xdr:to>
      <xdr:col>7</xdr:col>
      <xdr:colOff>501015</xdr:colOff>
      <xdr:row>30</xdr:row>
      <xdr:rowOff>273050</xdr:rowOff>
    </xdr:to>
    <xdr:pic>
      <xdr:nvPicPr>
        <xdr:cNvPr id="35" name="图片 34" descr="b772b1513c6c546b2877911c219b1ea"/>
        <xdr:cNvPicPr>
          <a:picLocks noChangeAspect="1"/>
        </xdr:cNvPicPr>
      </xdr:nvPicPr>
      <xdr:blipFill>
        <a:blip r:embed="rId30"/>
        <a:srcRect l="50078"/>
        <a:stretch>
          <a:fillRect/>
        </a:stretch>
      </xdr:blipFill>
      <xdr:spPr>
        <a:xfrm>
          <a:off x="5231765" y="10131425"/>
          <a:ext cx="501015" cy="2286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22225</xdr:rowOff>
    </xdr:from>
    <xdr:to>
      <xdr:col>7</xdr:col>
      <xdr:colOff>171450</xdr:colOff>
      <xdr:row>26</xdr:row>
      <xdr:rowOff>253365</xdr:rowOff>
    </xdr:to>
    <xdr:pic>
      <xdr:nvPicPr>
        <xdr:cNvPr id="36" name="图片 35" descr="6a1e0e15af9caaea8b3319426613aa8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5231765" y="8928100"/>
          <a:ext cx="171450" cy="23114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46990</xdr:rowOff>
    </xdr:from>
    <xdr:to>
      <xdr:col>7</xdr:col>
      <xdr:colOff>389890</xdr:colOff>
      <xdr:row>24</xdr:row>
      <xdr:rowOff>15875</xdr:rowOff>
    </xdr:to>
    <xdr:pic>
      <xdr:nvPicPr>
        <xdr:cNvPr id="37" name="图片 36" descr="094740dc061b6ea3a0d29e1185b81b6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5231765" y="8067040"/>
          <a:ext cx="389890" cy="26416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20320</xdr:rowOff>
    </xdr:from>
    <xdr:to>
      <xdr:col>7</xdr:col>
      <xdr:colOff>193675</xdr:colOff>
      <xdr:row>24</xdr:row>
      <xdr:rowOff>291465</xdr:rowOff>
    </xdr:to>
    <xdr:pic>
      <xdr:nvPicPr>
        <xdr:cNvPr id="38" name="图片 37" descr="5c74d32c9f9477008910cecf24c12dd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5231765" y="8335645"/>
          <a:ext cx="193675" cy="27114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22860</xdr:rowOff>
    </xdr:from>
    <xdr:to>
      <xdr:col>7</xdr:col>
      <xdr:colOff>194945</xdr:colOff>
      <xdr:row>25</xdr:row>
      <xdr:rowOff>289560</xdr:rowOff>
    </xdr:to>
    <xdr:pic>
      <xdr:nvPicPr>
        <xdr:cNvPr id="39" name="图片 38" descr="1fa1a1f2841896e5675e6c0e911f888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5231765" y="8633460"/>
          <a:ext cx="194945" cy="266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tabSelected="1" zoomScale="130" zoomScaleNormal="130" workbookViewId="0">
      <selection activeCell="A1" sqref="A1:H1"/>
    </sheetView>
  </sheetViews>
  <sheetFormatPr defaultColWidth="9" defaultRowHeight="20.25"/>
  <cols>
    <col min="1" max="1" width="5.09166666666667" style="3" customWidth="1"/>
    <col min="2" max="2" width="7.93333333333333" style="2" customWidth="1"/>
    <col min="3" max="3" width="23.75" style="2" customWidth="1"/>
    <col min="4" max="4" width="9.51666666666667" style="2" customWidth="1"/>
    <col min="5" max="5" width="7.18333333333333" style="2" customWidth="1"/>
    <col min="6" max="6" width="8.65" style="2" customWidth="1"/>
    <col min="7" max="7" width="6.53333333333333" style="2" customWidth="1"/>
    <col min="8" max="8" width="13.2666666666667" style="2" customWidth="1"/>
    <col min="9" max="12" width="9" style="2"/>
    <col min="13" max="13" width="9" style="4"/>
    <col min="14" max="16384" width="9" style="2"/>
  </cols>
  <sheetData>
    <row r="1" ht="61" customHeight="1" spans="1:8">
      <c r="A1" s="5" t="s">
        <v>0</v>
      </c>
      <c r="B1" s="5"/>
      <c r="C1" s="5"/>
      <c r="D1" s="5"/>
      <c r="E1" s="5"/>
      <c r="F1" s="5"/>
      <c r="G1" s="5"/>
      <c r="H1" s="5"/>
    </row>
    <row r="2" s="1" customFormat="1" ht="25" customHeight="1" spans="1:13">
      <c r="A2" s="6" t="s">
        <v>1</v>
      </c>
      <c r="B2" s="7"/>
      <c r="C2" s="7"/>
      <c r="D2" s="6" t="s">
        <v>2</v>
      </c>
      <c r="E2" s="6" t="s">
        <v>3</v>
      </c>
      <c r="F2" s="6" t="s">
        <v>4</v>
      </c>
      <c r="G2" s="7" t="s">
        <v>5</v>
      </c>
      <c r="H2" s="6" t="s">
        <v>6</v>
      </c>
      <c r="M2" s="23"/>
    </row>
    <row r="3" s="1" customFormat="1" ht="25" customHeight="1" spans="1:13">
      <c r="A3" s="6">
        <v>1</v>
      </c>
      <c r="B3" s="6" t="s">
        <v>7</v>
      </c>
      <c r="C3" s="6"/>
      <c r="D3" s="8"/>
      <c r="E3" s="8"/>
      <c r="F3" s="8"/>
      <c r="G3" s="8"/>
      <c r="H3" s="8"/>
      <c r="M3" s="23"/>
    </row>
    <row r="4" s="1" customFormat="1" ht="25" customHeight="1" spans="1:13">
      <c r="A4" s="6">
        <v>2</v>
      </c>
      <c r="B4" s="9" t="s">
        <v>8</v>
      </c>
      <c r="C4" s="6" t="s">
        <v>9</v>
      </c>
      <c r="D4" s="6" t="s">
        <v>10</v>
      </c>
      <c r="E4" s="6" t="s">
        <v>11</v>
      </c>
      <c r="F4" s="6">
        <v>45</v>
      </c>
      <c r="G4" s="6">
        <v>45</v>
      </c>
      <c r="H4" s="6"/>
      <c r="J4" s="24"/>
      <c r="K4" s="24"/>
      <c r="M4" s="23"/>
    </row>
    <row r="5" s="1" customFormat="1" ht="25" customHeight="1" spans="1:13">
      <c r="A5" s="6">
        <v>3</v>
      </c>
      <c r="B5" s="9" t="s">
        <v>8</v>
      </c>
      <c r="C5" s="6" t="s">
        <v>12</v>
      </c>
      <c r="D5" s="6" t="s">
        <v>10</v>
      </c>
      <c r="E5" s="6" t="s">
        <v>11</v>
      </c>
      <c r="F5" s="6">
        <v>45</v>
      </c>
      <c r="G5" s="6">
        <v>45</v>
      </c>
      <c r="H5" s="6"/>
      <c r="J5" s="24"/>
      <c r="K5" s="24"/>
      <c r="M5" s="23"/>
    </row>
    <row r="6" s="1" customFormat="1" ht="39" customHeight="1" spans="1:13">
      <c r="A6" s="6">
        <v>4</v>
      </c>
      <c r="B6" s="9" t="s">
        <v>13</v>
      </c>
      <c r="C6" s="9" t="s">
        <v>14</v>
      </c>
      <c r="D6" s="6" t="s">
        <v>15</v>
      </c>
      <c r="E6" s="6" t="s">
        <v>11</v>
      </c>
      <c r="F6" s="6">
        <v>560</v>
      </c>
      <c r="G6" s="6">
        <v>560</v>
      </c>
      <c r="H6" s="6"/>
      <c r="J6" s="24"/>
      <c r="K6" s="24"/>
      <c r="M6" s="23"/>
    </row>
    <row r="7" s="1" customFormat="1" ht="25" customHeight="1" spans="1:13">
      <c r="A7" s="6">
        <v>5</v>
      </c>
      <c r="B7" s="9" t="s">
        <v>13</v>
      </c>
      <c r="C7" s="6" t="s">
        <v>16</v>
      </c>
      <c r="D7" s="6" t="s">
        <v>17</v>
      </c>
      <c r="E7" s="6" t="s">
        <v>11</v>
      </c>
      <c r="F7" s="6">
        <v>120</v>
      </c>
      <c r="G7" s="6">
        <v>120</v>
      </c>
      <c r="H7" s="6"/>
      <c r="J7" s="24"/>
      <c r="K7" s="24"/>
      <c r="M7" s="23"/>
    </row>
    <row r="8" s="1" customFormat="1" ht="25" customHeight="1" spans="1:13">
      <c r="A8" s="6">
        <v>6</v>
      </c>
      <c r="B8" s="9" t="s">
        <v>13</v>
      </c>
      <c r="C8" s="6" t="s">
        <v>18</v>
      </c>
      <c r="D8" s="6" t="s">
        <v>17</v>
      </c>
      <c r="E8" s="6" t="s">
        <v>11</v>
      </c>
      <c r="F8" s="6">
        <v>120</v>
      </c>
      <c r="G8" s="6">
        <v>120</v>
      </c>
      <c r="H8" s="6"/>
      <c r="J8" s="24"/>
      <c r="K8" s="24"/>
      <c r="M8" s="23"/>
    </row>
    <row r="9" s="1" customFormat="1" ht="25" customHeight="1" spans="1:13">
      <c r="A9" s="6">
        <v>7</v>
      </c>
      <c r="B9" s="9" t="s">
        <v>13</v>
      </c>
      <c r="C9" s="6" t="s">
        <v>19</v>
      </c>
      <c r="D9" s="6" t="s">
        <v>17</v>
      </c>
      <c r="E9" s="6" t="s">
        <v>11</v>
      </c>
      <c r="F9" s="6">
        <v>120</v>
      </c>
      <c r="G9" s="6">
        <v>120</v>
      </c>
      <c r="H9" s="6"/>
      <c r="J9" s="24"/>
      <c r="K9" s="24"/>
      <c r="M9" s="23"/>
    </row>
    <row r="10" s="1" customFormat="1" ht="25" customHeight="1" spans="1:13">
      <c r="A10" s="6">
        <v>8</v>
      </c>
      <c r="B10" s="9" t="s">
        <v>13</v>
      </c>
      <c r="C10" s="6" t="s">
        <v>20</v>
      </c>
      <c r="D10" s="6" t="s">
        <v>17</v>
      </c>
      <c r="E10" s="6" t="s">
        <v>11</v>
      </c>
      <c r="F10" s="6">
        <v>120</v>
      </c>
      <c r="G10" s="6">
        <v>120</v>
      </c>
      <c r="H10" s="6"/>
      <c r="J10" s="24"/>
      <c r="K10" s="24"/>
      <c r="M10" s="23"/>
    </row>
    <row r="11" s="1" customFormat="1" ht="25" customHeight="1" spans="1:13">
      <c r="A11" s="6">
        <v>9</v>
      </c>
      <c r="B11" s="9" t="s">
        <v>13</v>
      </c>
      <c r="C11" s="6" t="s">
        <v>21</v>
      </c>
      <c r="D11" s="6" t="s">
        <v>17</v>
      </c>
      <c r="E11" s="6" t="s">
        <v>11</v>
      </c>
      <c r="F11" s="6">
        <v>120</v>
      </c>
      <c r="G11" s="6">
        <v>120</v>
      </c>
      <c r="H11" s="6"/>
      <c r="J11" s="24"/>
      <c r="K11" s="24"/>
      <c r="M11" s="23"/>
    </row>
    <row r="12" s="1" customFormat="1" ht="25" customHeight="1" spans="1:13">
      <c r="A12" s="6">
        <v>10</v>
      </c>
      <c r="B12" s="9" t="s">
        <v>22</v>
      </c>
      <c r="C12" s="6" t="s">
        <v>23</v>
      </c>
      <c r="D12" s="6" t="s">
        <v>24</v>
      </c>
      <c r="E12" s="6" t="s">
        <v>11</v>
      </c>
      <c r="F12" s="6">
        <v>30</v>
      </c>
      <c r="G12" s="6">
        <v>30</v>
      </c>
      <c r="H12" s="6"/>
      <c r="J12" s="24"/>
      <c r="K12" s="24"/>
      <c r="M12" s="23"/>
    </row>
    <row r="13" s="1" customFormat="1" ht="25" customHeight="1" spans="1:13">
      <c r="A13" s="6">
        <v>11</v>
      </c>
      <c r="B13" s="9" t="s">
        <v>22</v>
      </c>
      <c r="C13" s="6" t="s">
        <v>25</v>
      </c>
      <c r="D13" s="6" t="s">
        <v>24</v>
      </c>
      <c r="E13" s="6" t="s">
        <v>11</v>
      </c>
      <c r="F13" s="6">
        <v>30</v>
      </c>
      <c r="G13" s="6">
        <v>30</v>
      </c>
      <c r="H13" s="6"/>
      <c r="J13" s="24"/>
      <c r="K13" s="24"/>
      <c r="M13" s="24"/>
    </row>
    <row r="14" s="1" customFormat="1" ht="25" customHeight="1" spans="1:13">
      <c r="A14" s="6">
        <v>12</v>
      </c>
      <c r="B14" s="9" t="s">
        <v>8</v>
      </c>
      <c r="C14" s="6" t="s">
        <v>26</v>
      </c>
      <c r="D14" s="6" t="s">
        <v>10</v>
      </c>
      <c r="E14" s="6" t="s">
        <v>11</v>
      </c>
      <c r="F14" s="6">
        <v>45</v>
      </c>
      <c r="G14" s="6">
        <v>45</v>
      </c>
      <c r="H14" s="6"/>
      <c r="J14" s="24"/>
      <c r="K14" s="24"/>
      <c r="M14" s="24"/>
    </row>
    <row r="15" s="1" customFormat="1" ht="25" customHeight="1" spans="1:13">
      <c r="A15" s="6">
        <v>13</v>
      </c>
      <c r="B15" s="9" t="s">
        <v>8</v>
      </c>
      <c r="C15" s="6" t="s">
        <v>27</v>
      </c>
      <c r="D15" s="6" t="s">
        <v>10</v>
      </c>
      <c r="E15" s="6" t="s">
        <v>11</v>
      </c>
      <c r="F15" s="6">
        <v>45</v>
      </c>
      <c r="G15" s="6">
        <v>45</v>
      </c>
      <c r="H15" s="6"/>
      <c r="J15" s="24"/>
      <c r="K15" s="24"/>
      <c r="M15" s="24"/>
    </row>
    <row r="16" s="1" customFormat="1" ht="25" customHeight="1" spans="1:13">
      <c r="A16" s="6">
        <v>14</v>
      </c>
      <c r="B16" s="9" t="s">
        <v>8</v>
      </c>
      <c r="C16" s="6" t="s">
        <v>28</v>
      </c>
      <c r="D16" s="6" t="s">
        <v>10</v>
      </c>
      <c r="E16" s="6" t="s">
        <v>11</v>
      </c>
      <c r="F16" s="6">
        <v>45</v>
      </c>
      <c r="G16" s="6">
        <v>45</v>
      </c>
      <c r="H16" s="6"/>
      <c r="J16" s="24"/>
      <c r="K16" s="24"/>
      <c r="M16" s="24"/>
    </row>
    <row r="17" s="1" customFormat="1" ht="35" customHeight="1" spans="1:13">
      <c r="A17" s="6">
        <v>15</v>
      </c>
      <c r="B17" s="9" t="s">
        <v>13</v>
      </c>
      <c r="C17" s="9" t="s">
        <v>29</v>
      </c>
      <c r="D17" s="6" t="s">
        <v>15</v>
      </c>
      <c r="E17" s="6" t="s">
        <v>11</v>
      </c>
      <c r="F17" s="6">
        <v>750</v>
      </c>
      <c r="G17" s="6">
        <v>750</v>
      </c>
      <c r="H17" s="6"/>
      <c r="J17" s="24"/>
      <c r="K17" s="24"/>
      <c r="M17" s="24"/>
    </row>
    <row r="18" s="1" customFormat="1" ht="25" customHeight="1" spans="1:13">
      <c r="A18" s="6">
        <v>16</v>
      </c>
      <c r="B18" s="9" t="s">
        <v>13</v>
      </c>
      <c r="C18" s="6" t="s">
        <v>30</v>
      </c>
      <c r="D18" s="6" t="s">
        <v>17</v>
      </c>
      <c r="E18" s="6" t="s">
        <v>11</v>
      </c>
      <c r="F18" s="6">
        <v>120</v>
      </c>
      <c r="G18" s="6">
        <v>120</v>
      </c>
      <c r="H18" s="6"/>
      <c r="J18" s="24"/>
      <c r="K18" s="24"/>
      <c r="M18" s="24"/>
    </row>
    <row r="19" s="1" customFormat="1" ht="25" customHeight="1" spans="1:13">
      <c r="A19" s="6">
        <v>17</v>
      </c>
      <c r="B19" s="9" t="s">
        <v>8</v>
      </c>
      <c r="C19" s="6" t="s">
        <v>31</v>
      </c>
      <c r="D19" s="6" t="s">
        <v>10</v>
      </c>
      <c r="E19" s="6" t="s">
        <v>11</v>
      </c>
      <c r="F19" s="6">
        <v>45</v>
      </c>
      <c r="G19" s="6">
        <v>45</v>
      </c>
      <c r="H19" s="6"/>
      <c r="J19" s="23"/>
      <c r="K19" s="23"/>
      <c r="M19" s="24"/>
    </row>
    <row r="20" s="1" customFormat="1" ht="25" customHeight="1" spans="1:13">
      <c r="A20" s="6">
        <v>18</v>
      </c>
      <c r="B20" s="9" t="s">
        <v>32</v>
      </c>
      <c r="C20" s="6" t="s">
        <v>31</v>
      </c>
      <c r="D20" s="6" t="s">
        <v>33</v>
      </c>
      <c r="E20" s="6" t="s">
        <v>34</v>
      </c>
      <c r="F20" s="6">
        <v>3400</v>
      </c>
      <c r="G20" s="6">
        <v>10200</v>
      </c>
      <c r="H20" s="6"/>
      <c r="M20" s="24"/>
    </row>
    <row r="21" s="1" customFormat="1" ht="25" customHeight="1" spans="1:13">
      <c r="A21" s="6">
        <v>19</v>
      </c>
      <c r="B21" s="9" t="s">
        <v>13</v>
      </c>
      <c r="C21" s="6" t="s">
        <v>35</v>
      </c>
      <c r="D21" s="6" t="s">
        <v>17</v>
      </c>
      <c r="E21" s="6" t="s">
        <v>36</v>
      </c>
      <c r="F21" s="6">
        <v>120</v>
      </c>
      <c r="G21" s="6">
        <v>720</v>
      </c>
      <c r="H21" s="6"/>
      <c r="M21" s="24"/>
    </row>
    <row r="22" s="2" customFormat="1" ht="23.25" customHeight="1" spans="1:8">
      <c r="A22" s="10" t="s">
        <v>37</v>
      </c>
      <c r="B22" s="10" t="s">
        <v>38</v>
      </c>
      <c r="C22" s="10"/>
      <c r="D22" s="11"/>
      <c r="E22" s="11"/>
      <c r="F22" s="11"/>
      <c r="G22" s="12">
        <v>0</v>
      </c>
      <c r="H22" s="13"/>
    </row>
    <row r="23" s="2" customFormat="1" ht="23.25" customHeight="1" spans="1:8">
      <c r="A23" s="10">
        <v>1</v>
      </c>
      <c r="B23" s="14" t="s">
        <v>8</v>
      </c>
      <c r="C23" s="10" t="s">
        <v>38</v>
      </c>
      <c r="D23" s="10" t="s">
        <v>10</v>
      </c>
      <c r="E23" s="10" t="s">
        <v>39</v>
      </c>
      <c r="F23" s="10">
        <v>45</v>
      </c>
      <c r="G23" s="12">
        <v>360</v>
      </c>
      <c r="H23" s="13"/>
    </row>
    <row r="24" s="2" customFormat="1" ht="23.25" customHeight="1" spans="1:8">
      <c r="A24" s="10">
        <v>2</v>
      </c>
      <c r="B24" s="14" t="s">
        <v>13</v>
      </c>
      <c r="C24" s="10" t="s">
        <v>40</v>
      </c>
      <c r="D24" s="10" t="s">
        <v>41</v>
      </c>
      <c r="E24" s="10" t="s">
        <v>39</v>
      </c>
      <c r="F24" s="10">
        <v>560</v>
      </c>
      <c r="G24" s="12">
        <v>4480</v>
      </c>
      <c r="H24" s="13"/>
    </row>
    <row r="25" s="2" customFormat="1" ht="23.25" customHeight="1" spans="1:8">
      <c r="A25" s="10">
        <v>3</v>
      </c>
      <c r="B25" s="14" t="s">
        <v>13</v>
      </c>
      <c r="C25" s="10" t="s">
        <v>42</v>
      </c>
      <c r="D25" s="10" t="s">
        <v>17</v>
      </c>
      <c r="E25" s="10" t="s">
        <v>39</v>
      </c>
      <c r="F25" s="10">
        <v>120</v>
      </c>
      <c r="G25" s="12">
        <v>960</v>
      </c>
      <c r="H25" s="13"/>
    </row>
    <row r="26" s="2" customFormat="1" ht="23.25" customHeight="1" spans="1:8">
      <c r="A26" s="10"/>
      <c r="B26" s="14" t="s">
        <v>13</v>
      </c>
      <c r="C26" s="10" t="s">
        <v>43</v>
      </c>
      <c r="D26" s="10" t="s">
        <v>17</v>
      </c>
      <c r="E26" s="10" t="s">
        <v>39</v>
      </c>
      <c r="F26" s="10">
        <v>120</v>
      </c>
      <c r="G26" s="12">
        <v>960</v>
      </c>
      <c r="H26" s="13"/>
    </row>
    <row r="27" s="2" customFormat="1" ht="23.25" customHeight="1" spans="1:8">
      <c r="A27" s="10"/>
      <c r="B27" s="14" t="s">
        <v>13</v>
      </c>
      <c r="C27" s="10" t="s">
        <v>44</v>
      </c>
      <c r="D27" s="10" t="s">
        <v>17</v>
      </c>
      <c r="E27" s="10" t="s">
        <v>39</v>
      </c>
      <c r="F27" s="10">
        <v>120</v>
      </c>
      <c r="G27" s="12">
        <v>960</v>
      </c>
      <c r="H27" s="13"/>
    </row>
    <row r="28" s="2" customFormat="1" ht="23.25" customHeight="1" spans="1:8">
      <c r="A28" s="10"/>
      <c r="B28" s="14" t="s">
        <v>13</v>
      </c>
      <c r="C28" s="10" t="s">
        <v>45</v>
      </c>
      <c r="D28" s="10" t="s">
        <v>17</v>
      </c>
      <c r="E28" s="10" t="s">
        <v>39</v>
      </c>
      <c r="F28" s="10">
        <v>120</v>
      </c>
      <c r="G28" s="12">
        <v>960</v>
      </c>
      <c r="H28" s="13"/>
    </row>
    <row r="29" s="2" customFormat="1" ht="23.25" customHeight="1" spans="1:8">
      <c r="A29" s="10">
        <v>4</v>
      </c>
      <c r="B29" s="14" t="s">
        <v>46</v>
      </c>
      <c r="C29" s="10" t="s">
        <v>47</v>
      </c>
      <c r="D29" s="10" t="s">
        <v>24</v>
      </c>
      <c r="E29" s="10" t="s">
        <v>39</v>
      </c>
      <c r="F29" s="10">
        <v>30</v>
      </c>
      <c r="G29" s="12">
        <v>240</v>
      </c>
      <c r="H29" s="13"/>
    </row>
    <row r="30" s="2" customFormat="1" ht="23.25" customHeight="1" spans="1:8">
      <c r="A30" s="10" t="s">
        <v>48</v>
      </c>
      <c r="B30" s="10" t="s">
        <v>49</v>
      </c>
      <c r="C30" s="10"/>
      <c r="D30" s="10"/>
      <c r="E30" s="10"/>
      <c r="F30" s="10"/>
      <c r="G30" s="12">
        <v>0</v>
      </c>
      <c r="H30" s="13"/>
    </row>
    <row r="31" s="2" customFormat="1" ht="23.25" customHeight="1" spans="1:8">
      <c r="A31" s="10">
        <v>1</v>
      </c>
      <c r="B31" s="14" t="s">
        <v>8</v>
      </c>
      <c r="C31" s="10" t="s">
        <v>50</v>
      </c>
      <c r="D31" s="10" t="s">
        <v>10</v>
      </c>
      <c r="E31" s="10" t="s">
        <v>39</v>
      </c>
      <c r="F31" s="10">
        <v>45</v>
      </c>
      <c r="G31" s="12">
        <v>360</v>
      </c>
      <c r="H31" s="13"/>
    </row>
    <row r="32" s="2" customFormat="1" ht="23.25" customHeight="1" spans="1:8">
      <c r="A32" s="10"/>
      <c r="B32" s="14" t="s">
        <v>8</v>
      </c>
      <c r="C32" s="10" t="s">
        <v>49</v>
      </c>
      <c r="D32" s="10" t="s">
        <v>10</v>
      </c>
      <c r="E32" s="10" t="s">
        <v>39</v>
      </c>
      <c r="F32" s="10">
        <v>45</v>
      </c>
      <c r="G32" s="12">
        <v>360</v>
      </c>
      <c r="H32" s="13"/>
    </row>
    <row r="33" s="2" customFormat="1" ht="23.25" customHeight="1" spans="1:8">
      <c r="A33" s="10">
        <v>2</v>
      </c>
      <c r="B33" s="14" t="s">
        <v>13</v>
      </c>
      <c r="C33" s="10" t="s">
        <v>51</v>
      </c>
      <c r="D33" s="10" t="s">
        <v>17</v>
      </c>
      <c r="E33" s="10" t="s">
        <v>39</v>
      </c>
      <c r="F33" s="10">
        <v>120</v>
      </c>
      <c r="G33" s="12">
        <v>960</v>
      </c>
      <c r="H33" s="13"/>
    </row>
    <row r="34" s="2" customFormat="1" ht="23.25" customHeight="1" spans="1:8">
      <c r="A34" s="10"/>
      <c r="B34" s="14" t="s">
        <v>13</v>
      </c>
      <c r="C34" s="10" t="s">
        <v>52</v>
      </c>
      <c r="D34" s="10" t="s">
        <v>17</v>
      </c>
      <c r="E34" s="10" t="s">
        <v>39</v>
      </c>
      <c r="F34" s="10">
        <v>120</v>
      </c>
      <c r="G34" s="12">
        <v>960</v>
      </c>
      <c r="H34" s="13"/>
    </row>
    <row r="35" s="2" customFormat="1" ht="23.25" customHeight="1" spans="1:8">
      <c r="A35" s="10"/>
      <c r="B35" s="14" t="s">
        <v>13</v>
      </c>
      <c r="C35" s="10" t="s">
        <v>20</v>
      </c>
      <c r="D35" s="10" t="s">
        <v>17</v>
      </c>
      <c r="E35" s="10" t="s">
        <v>39</v>
      </c>
      <c r="F35" s="10">
        <v>120</v>
      </c>
      <c r="G35" s="12">
        <v>960</v>
      </c>
      <c r="H35" s="13"/>
    </row>
    <row r="36" s="2" customFormat="1" ht="23.25" customHeight="1" spans="1:8">
      <c r="A36" s="10" t="s">
        <v>53</v>
      </c>
      <c r="B36" s="14" t="s">
        <v>8</v>
      </c>
      <c r="C36" s="10"/>
      <c r="D36" s="10"/>
      <c r="E36" s="10"/>
      <c r="F36" s="10"/>
      <c r="G36" s="12">
        <v>0</v>
      </c>
      <c r="H36" s="13"/>
    </row>
    <row r="37" s="2" customFormat="1" ht="23.25" customHeight="1" spans="1:8">
      <c r="A37" s="10">
        <v>1</v>
      </c>
      <c r="B37" s="14" t="s">
        <v>8</v>
      </c>
      <c r="C37" s="10" t="s">
        <v>26</v>
      </c>
      <c r="D37" s="10" t="s">
        <v>10</v>
      </c>
      <c r="E37" s="10" t="s">
        <v>39</v>
      </c>
      <c r="F37" s="10">
        <v>45</v>
      </c>
      <c r="G37" s="12">
        <v>360</v>
      </c>
      <c r="H37" s="13"/>
    </row>
    <row r="38" s="2" customFormat="1" ht="23.25" customHeight="1" spans="1:8">
      <c r="A38" s="10">
        <v>2</v>
      </c>
      <c r="B38" s="14" t="s">
        <v>13</v>
      </c>
      <c r="C38" s="10" t="s">
        <v>54</v>
      </c>
      <c r="D38" s="10" t="s">
        <v>17</v>
      </c>
      <c r="E38" s="10" t="s">
        <v>39</v>
      </c>
      <c r="F38" s="10">
        <v>120</v>
      </c>
      <c r="G38" s="12">
        <v>960</v>
      </c>
      <c r="H38" s="13"/>
    </row>
    <row r="39" s="2" customFormat="1" ht="23.25" customHeight="1" spans="1:8">
      <c r="A39" s="10" t="s">
        <v>55</v>
      </c>
      <c r="B39" s="10" t="s">
        <v>56</v>
      </c>
      <c r="C39" s="10"/>
      <c r="D39" s="10"/>
      <c r="E39" s="10"/>
      <c r="F39" s="10"/>
      <c r="G39" s="12">
        <v>0</v>
      </c>
      <c r="H39" s="13"/>
    </row>
    <row r="40" s="2" customFormat="1" ht="23.25" customHeight="1" spans="1:8">
      <c r="A40" s="10">
        <v>1</v>
      </c>
      <c r="B40" s="14" t="s">
        <v>13</v>
      </c>
      <c r="C40" s="10" t="s">
        <v>35</v>
      </c>
      <c r="D40" s="10" t="s">
        <v>17</v>
      </c>
      <c r="E40" s="10" t="s">
        <v>57</v>
      </c>
      <c r="F40" s="10">
        <v>120</v>
      </c>
      <c r="G40" s="12">
        <v>5760</v>
      </c>
      <c r="H40" s="13"/>
    </row>
    <row r="41" s="2" customFormat="1" ht="23.25" customHeight="1" spans="1:8">
      <c r="A41" s="10">
        <v>2</v>
      </c>
      <c r="B41" s="14" t="s">
        <v>8</v>
      </c>
      <c r="C41" s="10" t="s">
        <v>31</v>
      </c>
      <c r="D41" s="10" t="s">
        <v>10</v>
      </c>
      <c r="E41" s="10" t="s">
        <v>39</v>
      </c>
      <c r="F41" s="10">
        <v>45</v>
      </c>
      <c r="G41" s="12">
        <v>360</v>
      </c>
      <c r="H41" s="13"/>
    </row>
    <row r="42" s="2" customFormat="1" ht="23.25" customHeight="1" spans="1:8">
      <c r="A42" s="10"/>
      <c r="B42" s="15" t="s">
        <v>58</v>
      </c>
      <c r="C42" s="16" t="s">
        <v>59</v>
      </c>
      <c r="D42" s="17"/>
      <c r="E42" s="17"/>
      <c r="F42" s="18"/>
      <c r="G42" s="19">
        <f>SUM(G4:G41)</f>
        <v>33240</v>
      </c>
      <c r="H42" s="20"/>
    </row>
    <row r="43" s="2" customFormat="1" ht="36" customHeight="1" spans="1:8">
      <c r="A43" s="14" t="s">
        <v>60</v>
      </c>
      <c r="B43" s="14"/>
      <c r="C43" s="14"/>
      <c r="D43" s="14"/>
      <c r="E43" s="14"/>
      <c r="F43" s="14"/>
      <c r="G43" s="14"/>
      <c r="H43" s="14"/>
    </row>
    <row r="44" s="2" customFormat="1" ht="39" customHeight="1" spans="1:8">
      <c r="A44" s="21" t="s">
        <v>61</v>
      </c>
      <c r="B44" s="21"/>
      <c r="C44" s="21"/>
      <c r="D44" s="21"/>
      <c r="E44" s="21"/>
      <c r="F44" s="21"/>
      <c r="G44" s="21"/>
      <c r="H44" s="22"/>
    </row>
    <row r="45" s="2" customFormat="1" ht="21" customHeight="1" spans="1:8">
      <c r="A45" s="21"/>
      <c r="B45" s="21"/>
      <c r="C45" s="21"/>
      <c r="D45" s="21"/>
      <c r="E45" s="21"/>
      <c r="F45" s="21"/>
      <c r="G45" s="21"/>
      <c r="H45" s="22"/>
    </row>
  </sheetData>
  <mergeCells count="5">
    <mergeCell ref="A1:H1"/>
    <mergeCell ref="B3:C3"/>
    <mergeCell ref="C42:F42"/>
    <mergeCell ref="A43:H43"/>
    <mergeCell ref="A44:H45"/>
  </mergeCells>
  <pageMargins left="0.747916666666667" right="0.751388888888889" top="0.393055555555556" bottom="0.393055555555556" header="0.511805555555556" footer="0.511805555555556"/>
  <pageSetup paperSize="9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A00永兴立群广告阿婉18173593611</cp:lastModifiedBy>
  <dcterms:created xsi:type="dcterms:W3CDTF">2018-03-02T04:20:00Z</dcterms:created>
  <dcterms:modified xsi:type="dcterms:W3CDTF">2024-06-19T08:35:59Z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2052-12.1.0.16417</vt:lpwstr>
  </property>
  <property fmtid="{D5CDD505-2E9C-101B-9397-08002B2CF9AE}" pid="3" name="ICV">
    <vt:lpwstr>627FABBEBFDF4D669A4CC8A354A8C689_13</vt:lpwstr>
  </property>
</Properties>
</file>