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10365"/>
  </bookViews>
  <sheets>
    <sheet name="目录" sheetId="1" r:id="rId1"/>
  </sheets>
  <definedNames>
    <definedName name="_xlnm._FilterDatabase" localSheetId="0" hidden="1">目录!$A$1:$I$686</definedName>
  </definedNames>
  <calcPr calcId="144525"/>
</workbook>
</file>

<file path=xl/calcChain.xml><?xml version="1.0" encoding="utf-8"?>
<calcChain xmlns="http://schemas.openxmlformats.org/spreadsheetml/2006/main">
  <c r="K687" i="1"/>
  <c r="I687"/>
  <c r="H687"/>
  <c r="K686"/>
  <c r="I686"/>
  <c r="K685"/>
  <c r="I685"/>
  <c r="K684"/>
  <c r="I684"/>
  <c r="K683"/>
  <c r="I683"/>
  <c r="K682"/>
  <c r="I682"/>
  <c r="K681"/>
  <c r="I681"/>
  <c r="K680"/>
  <c r="I680"/>
  <c r="K679"/>
  <c r="I679"/>
  <c r="K678"/>
  <c r="I678"/>
  <c r="K677"/>
  <c r="I677"/>
  <c r="K676"/>
  <c r="I676"/>
  <c r="K675"/>
  <c r="I675"/>
  <c r="K674"/>
  <c r="I674"/>
  <c r="K673"/>
  <c r="I673"/>
  <c r="K672"/>
  <c r="I672"/>
  <c r="K671"/>
  <c r="I671"/>
  <c r="K670"/>
  <c r="I670"/>
  <c r="K669"/>
  <c r="I669"/>
  <c r="K668"/>
  <c r="I668"/>
  <c r="K667"/>
  <c r="I667"/>
  <c r="K666"/>
  <c r="I666"/>
  <c r="K665"/>
  <c r="I665"/>
  <c r="K664"/>
  <c r="I664"/>
  <c r="K663"/>
  <c r="I663"/>
  <c r="K662"/>
  <c r="I662"/>
  <c r="K661"/>
  <c r="I661"/>
  <c r="K660"/>
  <c r="I660"/>
  <c r="K659"/>
  <c r="I659"/>
  <c r="K658"/>
  <c r="I658"/>
  <c r="K657"/>
  <c r="I657"/>
  <c r="K656"/>
  <c r="I656"/>
  <c r="K655"/>
  <c r="I655"/>
  <c r="K654"/>
  <c r="I654"/>
  <c r="K653"/>
  <c r="I653"/>
  <c r="K652"/>
  <c r="I652"/>
  <c r="K651"/>
  <c r="I651"/>
  <c r="K650"/>
  <c r="I650"/>
  <c r="K649"/>
  <c r="I649"/>
  <c r="K648"/>
  <c r="I648"/>
  <c r="K647"/>
  <c r="I647"/>
  <c r="K646"/>
  <c r="I646"/>
  <c r="K645"/>
  <c r="I645"/>
  <c r="K644"/>
  <c r="I644"/>
  <c r="K643"/>
  <c r="I643"/>
  <c r="K642"/>
  <c r="I642"/>
  <c r="K641"/>
  <c r="I641"/>
  <c r="K640"/>
  <c r="I640"/>
  <c r="K639"/>
  <c r="I639"/>
  <c r="K638"/>
  <c r="I638"/>
  <c r="K637"/>
  <c r="I637"/>
  <c r="K636"/>
  <c r="I636"/>
  <c r="K635"/>
  <c r="I635"/>
  <c r="K634"/>
  <c r="I634"/>
  <c r="K633"/>
  <c r="I633"/>
  <c r="K632"/>
  <c r="I632"/>
  <c r="K631"/>
  <c r="I631"/>
  <c r="K630"/>
  <c r="I630"/>
  <c r="K629"/>
  <c r="I629"/>
  <c r="K628"/>
  <c r="I628"/>
  <c r="K627"/>
  <c r="I627"/>
  <c r="K626"/>
  <c r="I626"/>
  <c r="K625"/>
  <c r="I625"/>
  <c r="K624"/>
  <c r="I624"/>
  <c r="K623"/>
  <c r="I623"/>
  <c r="K622"/>
  <c r="I622"/>
  <c r="K621"/>
  <c r="I621"/>
  <c r="K620"/>
  <c r="I620"/>
  <c r="K619"/>
  <c r="I619"/>
  <c r="K618"/>
  <c r="I618"/>
  <c r="K617"/>
  <c r="I617"/>
  <c r="K616"/>
  <c r="I616"/>
  <c r="K615"/>
  <c r="I615"/>
  <c r="K614"/>
  <c r="I614"/>
  <c r="K613"/>
  <c r="I613"/>
  <c r="K612"/>
  <c r="I612"/>
  <c r="K611"/>
  <c r="I611"/>
  <c r="K610"/>
  <c r="I610"/>
  <c r="K609"/>
  <c r="I609"/>
  <c r="K608"/>
  <c r="I608"/>
  <c r="K607"/>
  <c r="I607"/>
  <c r="K606"/>
  <c r="I606"/>
  <c r="K605"/>
  <c r="I605"/>
  <c r="K604"/>
  <c r="I604"/>
  <c r="K603"/>
  <c r="I603"/>
  <c r="K602"/>
  <c r="I602"/>
  <c r="K601"/>
  <c r="I601"/>
  <c r="K600"/>
  <c r="I600"/>
  <c r="K599"/>
  <c r="I599"/>
  <c r="K598"/>
  <c r="I598"/>
  <c r="K597"/>
  <c r="I597"/>
  <c r="K596"/>
  <c r="I596"/>
  <c r="K595"/>
  <c r="I595"/>
  <c r="K594"/>
  <c r="I594"/>
  <c r="K593"/>
  <c r="I593"/>
  <c r="K592"/>
  <c r="I592"/>
  <c r="K591"/>
  <c r="I591"/>
  <c r="K590"/>
  <c r="I590"/>
  <c r="K589"/>
  <c r="I589"/>
  <c r="K588"/>
  <c r="I588"/>
  <c r="K587"/>
  <c r="I587"/>
  <c r="K586"/>
  <c r="I586"/>
  <c r="K585"/>
  <c r="I585"/>
  <c r="K584"/>
  <c r="I584"/>
  <c r="K583"/>
  <c r="I583"/>
  <c r="K582"/>
  <c r="I582"/>
  <c r="K581"/>
  <c r="I581"/>
  <c r="K580"/>
  <c r="I580"/>
  <c r="K579"/>
  <c r="I579"/>
  <c r="K578"/>
  <c r="I578"/>
  <c r="K577"/>
  <c r="I577"/>
  <c r="K576"/>
  <c r="I576"/>
  <c r="K575"/>
  <c r="I575"/>
  <c r="K574"/>
  <c r="I574"/>
  <c r="K573"/>
  <c r="I573"/>
  <c r="K572"/>
  <c r="I572"/>
  <c r="K571"/>
  <c r="I571"/>
  <c r="K570"/>
  <c r="I570"/>
  <c r="K569"/>
  <c r="I569"/>
  <c r="K568"/>
  <c r="I568"/>
  <c r="K567"/>
  <c r="I567"/>
  <c r="K566"/>
  <c r="I566"/>
  <c r="K565"/>
  <c r="I565"/>
  <c r="K564"/>
  <c r="I564"/>
  <c r="K563"/>
  <c r="I563"/>
  <c r="K562"/>
  <c r="I562"/>
  <c r="K561"/>
  <c r="I561"/>
  <c r="K560"/>
  <c r="I560"/>
  <c r="K559"/>
  <c r="I559"/>
  <c r="K558"/>
  <c r="I558"/>
  <c r="K557"/>
  <c r="I557"/>
  <c r="K556"/>
  <c r="I556"/>
  <c r="K555"/>
  <c r="I555"/>
  <c r="K554"/>
  <c r="I554"/>
  <c r="K553"/>
  <c r="I553"/>
  <c r="K552"/>
  <c r="I552"/>
  <c r="K551"/>
  <c r="I551"/>
  <c r="K550"/>
  <c r="I550"/>
  <c r="K549"/>
  <c r="I549"/>
  <c r="K548"/>
  <c r="I548"/>
  <c r="K547"/>
  <c r="I547"/>
  <c r="K546"/>
  <c r="I546"/>
  <c r="K545"/>
  <c r="I545"/>
  <c r="K544"/>
  <c r="I544"/>
  <c r="K543"/>
  <c r="I543"/>
  <c r="K542"/>
  <c r="I542"/>
  <c r="K541"/>
  <c r="I541"/>
  <c r="K540"/>
  <c r="I540"/>
  <c r="K539"/>
  <c r="I539"/>
  <c r="K538"/>
  <c r="I538"/>
  <c r="K537"/>
  <c r="I537"/>
  <c r="K536"/>
  <c r="I536"/>
  <c r="K535"/>
  <c r="I535"/>
  <c r="K534"/>
  <c r="I534"/>
  <c r="K533"/>
  <c r="I533"/>
  <c r="K532"/>
  <c r="I532"/>
  <c r="K531"/>
  <c r="I531"/>
  <c r="K530"/>
  <c r="I530"/>
  <c r="K529"/>
  <c r="I529"/>
  <c r="K528"/>
  <c r="I528"/>
  <c r="K527"/>
  <c r="I527"/>
  <c r="K526"/>
  <c r="I526"/>
  <c r="K525"/>
  <c r="I525"/>
  <c r="K524"/>
  <c r="I524"/>
  <c r="K523"/>
  <c r="I523"/>
  <c r="K522"/>
  <c r="I522"/>
  <c r="K521"/>
  <c r="I521"/>
  <c r="K520"/>
  <c r="I520"/>
  <c r="K519"/>
  <c r="I519"/>
  <c r="K518"/>
  <c r="I518"/>
  <c r="K517"/>
  <c r="I517"/>
  <c r="K516"/>
  <c r="I516"/>
  <c r="K515"/>
  <c r="I515"/>
  <c r="K514"/>
  <c r="I514"/>
  <c r="K513"/>
  <c r="I513"/>
  <c r="K512"/>
  <c r="I512"/>
  <c r="K511"/>
  <c r="I511"/>
  <c r="K510"/>
  <c r="I510"/>
  <c r="K509"/>
  <c r="I509"/>
  <c r="K508"/>
  <c r="I508"/>
  <c r="K507"/>
  <c r="I507"/>
  <c r="K506"/>
  <c r="I506"/>
  <c r="K505"/>
  <c r="I505"/>
  <c r="K504"/>
  <c r="I504"/>
  <c r="K503"/>
  <c r="I503"/>
  <c r="K502"/>
  <c r="I502"/>
  <c r="K501"/>
  <c r="I501"/>
  <c r="K500"/>
  <c r="I500"/>
  <c r="K499"/>
  <c r="I499"/>
  <c r="K498"/>
  <c r="I498"/>
  <c r="K497"/>
  <c r="I497"/>
  <c r="K496"/>
  <c r="I496"/>
  <c r="K495"/>
  <c r="I495"/>
  <c r="K494"/>
  <c r="I494"/>
  <c r="K493"/>
  <c r="I493"/>
  <c r="K492"/>
  <c r="I492"/>
  <c r="K491"/>
  <c r="I491"/>
  <c r="K490"/>
  <c r="I490"/>
  <c r="K489"/>
  <c r="I489"/>
  <c r="K488"/>
  <c r="I488"/>
  <c r="K487"/>
  <c r="I487"/>
  <c r="K486"/>
  <c r="I486"/>
  <c r="K485"/>
  <c r="I485"/>
  <c r="K484"/>
  <c r="I484"/>
  <c r="K483"/>
  <c r="I483"/>
  <c r="K482"/>
  <c r="I482"/>
  <c r="K481"/>
  <c r="I481"/>
  <c r="K480"/>
  <c r="I480"/>
  <c r="K479"/>
  <c r="I479"/>
  <c r="K478"/>
  <c r="I478"/>
  <c r="K477"/>
  <c r="I477"/>
  <c r="K476"/>
  <c r="I476"/>
  <c r="K475"/>
  <c r="I475"/>
  <c r="K474"/>
  <c r="I474"/>
  <c r="K473"/>
  <c r="I473"/>
  <c r="K472"/>
  <c r="I472"/>
  <c r="K471"/>
  <c r="I471"/>
  <c r="K470"/>
  <c r="I470"/>
  <c r="K469"/>
  <c r="I469"/>
  <c r="K468"/>
  <c r="I468"/>
  <c r="K467"/>
  <c r="I467"/>
  <c r="K466"/>
  <c r="I466"/>
  <c r="K465"/>
  <c r="I465"/>
  <c r="K464"/>
  <c r="I464"/>
  <c r="K463"/>
  <c r="I463"/>
  <c r="K462"/>
  <c r="I462"/>
  <c r="K461"/>
  <c r="I461"/>
  <c r="K460"/>
  <c r="I460"/>
  <c r="K459"/>
  <c r="I459"/>
  <c r="K458"/>
  <c r="I458"/>
  <c r="K457"/>
  <c r="I457"/>
  <c r="K456"/>
  <c r="I456"/>
  <c r="K455"/>
  <c r="I455"/>
  <c r="K454"/>
  <c r="I454"/>
  <c r="K453"/>
  <c r="I453"/>
  <c r="K452"/>
  <c r="I452"/>
  <c r="K451"/>
  <c r="I451"/>
  <c r="K450"/>
  <c r="I450"/>
  <c r="K449"/>
  <c r="I449"/>
  <c r="K448"/>
  <c r="I448"/>
  <c r="K447"/>
  <c r="I447"/>
  <c r="K446"/>
  <c r="I446"/>
  <c r="K445"/>
  <c r="I445"/>
  <c r="K444"/>
  <c r="I444"/>
  <c r="K443"/>
  <c r="I443"/>
  <c r="K442"/>
  <c r="I442"/>
  <c r="K441"/>
  <c r="I441"/>
  <c r="K440"/>
  <c r="I440"/>
  <c r="K439"/>
  <c r="I439"/>
  <c r="K438"/>
  <c r="I438"/>
  <c r="K437"/>
  <c r="I437"/>
  <c r="K436"/>
  <c r="I436"/>
  <c r="K435"/>
  <c r="I435"/>
  <c r="K434"/>
  <c r="I434"/>
  <c r="K433"/>
  <c r="I433"/>
  <c r="K432"/>
  <c r="I432"/>
  <c r="K431"/>
  <c r="I431"/>
  <c r="K430"/>
  <c r="I430"/>
  <c r="K429"/>
  <c r="I429"/>
  <c r="K428"/>
  <c r="I428"/>
  <c r="K427"/>
  <c r="I427"/>
  <c r="K426"/>
  <c r="I426"/>
  <c r="K425"/>
  <c r="I425"/>
  <c r="K424"/>
  <c r="I424"/>
  <c r="K423"/>
  <c r="I423"/>
  <c r="K422"/>
  <c r="I422"/>
  <c r="K421"/>
  <c r="I421"/>
  <c r="K420"/>
  <c r="I420"/>
  <c r="K419"/>
  <c r="I419"/>
  <c r="K418"/>
  <c r="I418"/>
  <c r="K417"/>
  <c r="I417"/>
  <c r="K416"/>
  <c r="I416"/>
  <c r="K415"/>
  <c r="I415"/>
  <c r="K414"/>
  <c r="I414"/>
  <c r="K413"/>
  <c r="I413"/>
  <c r="K412"/>
  <c r="I412"/>
  <c r="K411"/>
  <c r="I411"/>
  <c r="K410"/>
  <c r="I410"/>
  <c r="K409"/>
  <c r="I409"/>
  <c r="K408"/>
  <c r="I408"/>
  <c r="K407"/>
  <c r="I407"/>
  <c r="K406"/>
  <c r="I406"/>
  <c r="K405"/>
  <c r="I405"/>
  <c r="K404"/>
  <c r="I404"/>
  <c r="K403"/>
  <c r="I403"/>
  <c r="K402"/>
  <c r="I402"/>
  <c r="K401"/>
  <c r="I401"/>
  <c r="K400"/>
  <c r="I400"/>
  <c r="K399"/>
  <c r="I399"/>
  <c r="K398"/>
  <c r="I398"/>
  <c r="K397"/>
  <c r="I397"/>
  <c r="K396"/>
  <c r="I396"/>
  <c r="K395"/>
  <c r="I395"/>
  <c r="K394"/>
  <c r="I394"/>
  <c r="K393"/>
  <c r="I393"/>
  <c r="K392"/>
  <c r="I392"/>
  <c r="K391"/>
  <c r="I391"/>
  <c r="K390"/>
  <c r="I390"/>
  <c r="K389"/>
  <c r="I389"/>
  <c r="K388"/>
  <c r="I388"/>
  <c r="K387"/>
  <c r="I387"/>
  <c r="K386"/>
  <c r="I386"/>
  <c r="K385"/>
  <c r="I385"/>
  <c r="K384"/>
  <c r="I384"/>
  <c r="K383"/>
  <c r="I383"/>
  <c r="K382"/>
  <c r="I382"/>
  <c r="K381"/>
  <c r="I381"/>
  <c r="K380"/>
  <c r="I380"/>
  <c r="K379"/>
  <c r="I379"/>
  <c r="K378"/>
  <c r="I378"/>
  <c r="K377"/>
  <c r="I377"/>
  <c r="K376"/>
  <c r="I376"/>
  <c r="K375"/>
  <c r="I375"/>
  <c r="K374"/>
  <c r="I374"/>
  <c r="K373"/>
  <c r="I373"/>
  <c r="K372"/>
  <c r="I372"/>
  <c r="K371"/>
  <c r="I371"/>
  <c r="K370"/>
  <c r="I370"/>
  <c r="K369"/>
  <c r="I369"/>
  <c r="K368"/>
  <c r="I368"/>
  <c r="K367"/>
  <c r="I367"/>
  <c r="K366"/>
  <c r="I366"/>
  <c r="K365"/>
  <c r="I365"/>
  <c r="K364"/>
  <c r="I364"/>
  <c r="K363"/>
  <c r="I363"/>
  <c r="K362"/>
  <c r="I362"/>
  <c r="K361"/>
  <c r="I361"/>
  <c r="K360"/>
  <c r="I360"/>
  <c r="K359"/>
  <c r="I359"/>
  <c r="K358"/>
  <c r="I358"/>
  <c r="K357"/>
  <c r="I357"/>
  <c r="K356"/>
  <c r="I356"/>
  <c r="K355"/>
  <c r="I355"/>
  <c r="K354"/>
  <c r="I354"/>
  <c r="K353"/>
  <c r="I353"/>
  <c r="K352"/>
  <c r="I352"/>
  <c r="K351"/>
  <c r="I351"/>
  <c r="K350"/>
  <c r="I350"/>
  <c r="K349"/>
  <c r="I349"/>
  <c r="K348"/>
  <c r="I348"/>
  <c r="K347"/>
  <c r="I347"/>
  <c r="K346"/>
  <c r="I346"/>
  <c r="K345"/>
  <c r="I345"/>
  <c r="K344"/>
  <c r="I344"/>
  <c r="K343"/>
  <c r="I343"/>
  <c r="K342"/>
  <c r="I342"/>
  <c r="K341"/>
  <c r="I341"/>
  <c r="K340"/>
  <c r="I340"/>
  <c r="K339"/>
  <c r="I339"/>
  <c r="K338"/>
  <c r="I338"/>
  <c r="K337"/>
  <c r="I337"/>
  <c r="K336"/>
  <c r="I336"/>
  <c r="K335"/>
  <c r="I335"/>
  <c r="K334"/>
  <c r="I334"/>
  <c r="K333"/>
  <c r="I333"/>
  <c r="K332"/>
  <c r="I332"/>
  <c r="K331"/>
  <c r="I331"/>
  <c r="K330"/>
  <c r="I330"/>
  <c r="K329"/>
  <c r="I329"/>
  <c r="K328"/>
  <c r="I328"/>
  <c r="K327"/>
  <c r="I327"/>
  <c r="K326"/>
  <c r="I326"/>
  <c r="K325"/>
  <c r="I325"/>
  <c r="K324"/>
  <c r="I324"/>
  <c r="K323"/>
  <c r="I323"/>
  <c r="K322"/>
  <c r="I322"/>
  <c r="K321"/>
  <c r="I321"/>
  <c r="K320"/>
  <c r="I320"/>
  <c r="K319"/>
  <c r="I319"/>
  <c r="K318"/>
  <c r="I318"/>
  <c r="K317"/>
  <c r="I317"/>
  <c r="K316"/>
  <c r="I316"/>
  <c r="K315"/>
  <c r="I315"/>
  <c r="K314"/>
  <c r="I314"/>
  <c r="K313"/>
  <c r="I313"/>
  <c r="K312"/>
  <c r="I312"/>
  <c r="K311"/>
  <c r="I311"/>
  <c r="K310"/>
  <c r="I310"/>
  <c r="K309"/>
  <c r="I309"/>
  <c r="K308"/>
  <c r="I308"/>
  <c r="K307"/>
  <c r="I307"/>
  <c r="K306"/>
  <c r="I306"/>
  <c r="K305"/>
  <c r="I305"/>
  <c r="K304"/>
  <c r="I304"/>
  <c r="K303"/>
  <c r="I303"/>
  <c r="K302"/>
  <c r="I302"/>
  <c r="K301"/>
  <c r="I301"/>
  <c r="K300"/>
  <c r="I300"/>
  <c r="K299"/>
  <c r="I299"/>
  <c r="K298"/>
  <c r="I298"/>
  <c r="K297"/>
  <c r="I297"/>
  <c r="K296"/>
  <c r="I296"/>
  <c r="K295"/>
  <c r="I295"/>
  <c r="K294"/>
  <c r="I294"/>
  <c r="K293"/>
  <c r="I293"/>
  <c r="K292"/>
  <c r="I292"/>
  <c r="K291"/>
  <c r="I291"/>
  <c r="K290"/>
  <c r="I290"/>
  <c r="K289"/>
  <c r="I289"/>
  <c r="K288"/>
  <c r="I288"/>
  <c r="K287"/>
  <c r="I287"/>
  <c r="K286"/>
  <c r="I286"/>
  <c r="K285"/>
  <c r="I285"/>
  <c r="K284"/>
  <c r="I284"/>
  <c r="K283"/>
  <c r="I283"/>
  <c r="K282"/>
  <c r="I282"/>
  <c r="K281"/>
  <c r="I281"/>
  <c r="K280"/>
  <c r="I280"/>
  <c r="K279"/>
  <c r="I279"/>
  <c r="K278"/>
  <c r="I278"/>
  <c r="K277"/>
  <c r="I277"/>
  <c r="K276"/>
  <c r="I276"/>
  <c r="K275"/>
  <c r="I275"/>
  <c r="K274"/>
  <c r="I274"/>
  <c r="K273"/>
  <c r="I273"/>
  <c r="K272"/>
  <c r="I272"/>
  <c r="K271"/>
  <c r="I271"/>
  <c r="K270"/>
  <c r="I270"/>
  <c r="K269"/>
  <c r="I269"/>
  <c r="K268"/>
  <c r="I268"/>
  <c r="K267"/>
  <c r="I267"/>
  <c r="K266"/>
  <c r="I266"/>
  <c r="K265"/>
  <c r="I265"/>
  <c r="K264"/>
  <c r="I264"/>
  <c r="K263"/>
  <c r="I263"/>
  <c r="K262"/>
  <c r="I262"/>
  <c r="K261"/>
  <c r="I261"/>
  <c r="K260"/>
  <c r="I260"/>
  <c r="K259"/>
  <c r="I259"/>
  <c r="K258"/>
  <c r="I258"/>
  <c r="K257"/>
  <c r="I257"/>
  <c r="K256"/>
  <c r="I256"/>
  <c r="K255"/>
  <c r="I255"/>
  <c r="K254"/>
  <c r="I254"/>
  <c r="K253"/>
  <c r="I253"/>
  <c r="K252"/>
  <c r="I252"/>
  <c r="K251"/>
  <c r="I251"/>
  <c r="K250"/>
  <c r="I250"/>
  <c r="K249"/>
  <c r="I249"/>
  <c r="K248"/>
  <c r="I248"/>
  <c r="K247"/>
  <c r="I247"/>
  <c r="K246"/>
  <c r="I246"/>
  <c r="K245"/>
  <c r="I245"/>
  <c r="K244"/>
  <c r="I244"/>
  <c r="K243"/>
  <c r="I243"/>
  <c r="K242"/>
  <c r="I242"/>
  <c r="K241"/>
  <c r="I241"/>
  <c r="K240"/>
  <c r="I240"/>
  <c r="K239"/>
  <c r="I239"/>
  <c r="K238"/>
  <c r="I238"/>
  <c r="K237"/>
  <c r="I237"/>
  <c r="K236"/>
  <c r="I236"/>
  <c r="K235"/>
  <c r="I235"/>
  <c r="K234"/>
  <c r="I234"/>
  <c r="K233"/>
  <c r="I233"/>
  <c r="K232"/>
  <c r="I232"/>
  <c r="K231"/>
  <c r="I231"/>
  <c r="K230"/>
  <c r="I230"/>
  <c r="K229"/>
  <c r="I229"/>
  <c r="K228"/>
  <c r="I228"/>
  <c r="K227"/>
  <c r="I227"/>
  <c r="K226"/>
  <c r="I226"/>
  <c r="K225"/>
  <c r="I225"/>
  <c r="K224"/>
  <c r="I224"/>
  <c r="K223"/>
  <c r="I223"/>
  <c r="K222"/>
  <c r="I222"/>
  <c r="K221"/>
  <c r="I221"/>
  <c r="K220"/>
  <c r="I220"/>
  <c r="K219"/>
  <c r="I219"/>
  <c r="K218"/>
  <c r="I218"/>
  <c r="K217"/>
  <c r="I217"/>
  <c r="K216"/>
  <c r="I216"/>
  <c r="K215"/>
  <c r="I215"/>
  <c r="K214"/>
  <c r="I214"/>
  <c r="K213"/>
  <c r="I213"/>
  <c r="K212"/>
  <c r="I212"/>
  <c r="K211"/>
  <c r="I211"/>
  <c r="K210"/>
  <c r="I210"/>
  <c r="K209"/>
  <c r="I209"/>
  <c r="K208"/>
  <c r="I208"/>
  <c r="K207"/>
  <c r="I207"/>
  <c r="K206"/>
  <c r="I206"/>
  <c r="K205"/>
  <c r="I205"/>
  <c r="K204"/>
  <c r="I204"/>
  <c r="K203"/>
  <c r="I203"/>
  <c r="K202"/>
  <c r="I202"/>
  <c r="K201"/>
  <c r="I201"/>
  <c r="K200"/>
  <c r="I200"/>
  <c r="K199"/>
  <c r="I199"/>
  <c r="K198"/>
  <c r="I198"/>
  <c r="K197"/>
  <c r="I197"/>
  <c r="K196"/>
  <c r="I196"/>
  <c r="K195"/>
  <c r="I195"/>
  <c r="K194"/>
  <c r="I194"/>
  <c r="K193"/>
  <c r="I193"/>
  <c r="K192"/>
  <c r="I192"/>
  <c r="K191"/>
  <c r="I191"/>
  <c r="K190"/>
  <c r="I190"/>
  <c r="K189"/>
  <c r="I189"/>
  <c r="K188"/>
  <c r="I188"/>
  <c r="K187"/>
  <c r="I187"/>
  <c r="K186"/>
  <c r="I186"/>
  <c r="K185"/>
  <c r="I185"/>
  <c r="K184"/>
  <c r="I184"/>
  <c r="K183"/>
  <c r="I183"/>
  <c r="K182"/>
  <c r="I182"/>
  <c r="K181"/>
  <c r="I181"/>
  <c r="K180"/>
  <c r="I180"/>
  <c r="K179"/>
  <c r="I179"/>
  <c r="K178"/>
  <c r="I178"/>
  <c r="K177"/>
  <c r="I177"/>
  <c r="K176"/>
  <c r="I176"/>
  <c r="K175"/>
  <c r="I175"/>
  <c r="K174"/>
  <c r="I174"/>
  <c r="K173"/>
  <c r="I173"/>
  <c r="K172"/>
  <c r="I172"/>
  <c r="K171"/>
  <c r="I171"/>
  <c r="K170"/>
  <c r="I170"/>
  <c r="K169"/>
  <c r="I169"/>
  <c r="K168"/>
  <c r="I168"/>
  <c r="K167"/>
  <c r="I167"/>
  <c r="K166"/>
  <c r="I166"/>
  <c r="K165"/>
  <c r="I165"/>
  <c r="K164"/>
  <c r="I164"/>
  <c r="K163"/>
  <c r="I163"/>
  <c r="K162"/>
  <c r="I162"/>
  <c r="K161"/>
  <c r="I161"/>
  <c r="K160"/>
  <c r="I160"/>
  <c r="K159"/>
  <c r="I159"/>
  <c r="K158"/>
  <c r="I158"/>
  <c r="K157"/>
  <c r="I157"/>
  <c r="K156"/>
  <c r="I156"/>
  <c r="K155"/>
  <c r="I155"/>
  <c r="K154"/>
  <c r="I154"/>
  <c r="K153"/>
  <c r="I153"/>
  <c r="K152"/>
  <c r="I152"/>
  <c r="K151"/>
  <c r="I151"/>
  <c r="K150"/>
  <c r="I150"/>
  <c r="K149"/>
  <c r="I149"/>
  <c r="K148"/>
  <c r="I148"/>
  <c r="K147"/>
  <c r="I147"/>
  <c r="K146"/>
  <c r="I146"/>
  <c r="K145"/>
  <c r="I145"/>
  <c r="K144"/>
  <c r="I144"/>
  <c r="K143"/>
  <c r="I143"/>
  <c r="K142"/>
  <c r="I142"/>
  <c r="K141"/>
  <c r="I141"/>
  <c r="K140"/>
  <c r="I140"/>
  <c r="K139"/>
  <c r="I139"/>
  <c r="K138"/>
  <c r="I138"/>
  <c r="K137"/>
  <c r="I137"/>
  <c r="K136"/>
  <c r="I136"/>
  <c r="K135"/>
  <c r="I135"/>
  <c r="K134"/>
  <c r="I134"/>
  <c r="K133"/>
  <c r="I133"/>
  <c r="K132"/>
  <c r="I132"/>
  <c r="K131"/>
  <c r="I131"/>
  <c r="K130"/>
  <c r="I130"/>
  <c r="K129"/>
  <c r="I129"/>
  <c r="K128"/>
  <c r="I128"/>
  <c r="K127"/>
  <c r="I127"/>
  <c r="K126"/>
  <c r="I126"/>
  <c r="K125"/>
  <c r="I125"/>
  <c r="K124"/>
  <c r="I124"/>
  <c r="K123"/>
  <c r="I123"/>
  <c r="K122"/>
  <c r="I122"/>
  <c r="K121"/>
  <c r="I121"/>
  <c r="K120"/>
  <c r="I120"/>
  <c r="K119"/>
  <c r="I119"/>
  <c r="K118"/>
  <c r="I118"/>
  <c r="K117"/>
  <c r="I117"/>
  <c r="K116"/>
  <c r="I116"/>
  <c r="K115"/>
  <c r="I115"/>
  <c r="K114"/>
  <c r="I114"/>
  <c r="K113"/>
  <c r="I113"/>
  <c r="K112"/>
  <c r="I112"/>
  <c r="K111"/>
  <c r="I111"/>
  <c r="K110"/>
  <c r="I110"/>
  <c r="K109"/>
  <c r="I109"/>
  <c r="K108"/>
  <c r="I108"/>
  <c r="K107"/>
  <c r="I107"/>
  <c r="K106"/>
  <c r="I106"/>
  <c r="K105"/>
  <c r="I105"/>
  <c r="K104"/>
  <c r="I104"/>
  <c r="K103"/>
  <c r="I103"/>
  <c r="K102"/>
  <c r="I102"/>
  <c r="K101"/>
  <c r="I101"/>
  <c r="K100"/>
  <c r="I100"/>
  <c r="K99"/>
  <c r="I99"/>
  <c r="K98"/>
  <c r="I98"/>
  <c r="K97"/>
  <c r="I97"/>
  <c r="K96"/>
  <c r="I96"/>
  <c r="K95"/>
  <c r="I95"/>
  <c r="K94"/>
  <c r="I94"/>
  <c r="K93"/>
  <c r="I93"/>
  <c r="K92"/>
  <c r="I92"/>
  <c r="K91"/>
  <c r="I91"/>
  <c r="K90"/>
  <c r="I90"/>
  <c r="K89"/>
  <c r="I89"/>
  <c r="K88"/>
  <c r="I88"/>
  <c r="K87"/>
  <c r="I87"/>
  <c r="K86"/>
  <c r="I86"/>
  <c r="K85"/>
  <c r="I85"/>
  <c r="K84"/>
  <c r="I84"/>
  <c r="K83"/>
  <c r="I83"/>
  <c r="K82"/>
  <c r="I82"/>
  <c r="K81"/>
  <c r="I81"/>
  <c r="K80"/>
  <c r="I80"/>
  <c r="K79"/>
  <c r="I79"/>
  <c r="K78"/>
  <c r="I78"/>
  <c r="K77"/>
  <c r="I77"/>
  <c r="K76"/>
  <c r="I76"/>
  <c r="K75"/>
  <c r="I75"/>
  <c r="K74"/>
  <c r="I74"/>
  <c r="K73"/>
  <c r="I73"/>
  <c r="K72"/>
  <c r="I72"/>
  <c r="K71"/>
  <c r="I71"/>
  <c r="K70"/>
  <c r="I70"/>
  <c r="K69"/>
  <c r="I69"/>
  <c r="K68"/>
  <c r="I68"/>
  <c r="K67"/>
  <c r="I67"/>
  <c r="K66"/>
  <c r="I66"/>
  <c r="K65"/>
  <c r="I65"/>
  <c r="K64"/>
  <c r="I64"/>
  <c r="K63"/>
  <c r="I63"/>
  <c r="K62"/>
  <c r="I62"/>
  <c r="K61"/>
  <c r="I61"/>
  <c r="K60"/>
  <c r="I60"/>
  <c r="K59"/>
  <c r="I59"/>
  <c r="K58"/>
  <c r="I58"/>
  <c r="K57"/>
  <c r="I57"/>
  <c r="K56"/>
  <c r="I56"/>
  <c r="K55"/>
  <c r="I55"/>
  <c r="K54"/>
  <c r="I54"/>
  <c r="K53"/>
  <c r="I53"/>
  <c r="K52"/>
  <c r="I52"/>
  <c r="K51"/>
  <c r="I51"/>
  <c r="K50"/>
  <c r="I50"/>
  <c r="K49"/>
  <c r="I49"/>
  <c r="K48"/>
  <c r="I48"/>
  <c r="K47"/>
  <c r="I47"/>
  <c r="K46"/>
  <c r="I46"/>
  <c r="K45"/>
  <c r="I45"/>
  <c r="K44"/>
  <c r="I44"/>
  <c r="K43"/>
  <c r="I43"/>
  <c r="K42"/>
  <c r="I42"/>
  <c r="K41"/>
  <c r="I41"/>
  <c r="K40"/>
  <c r="I40"/>
  <c r="K39"/>
  <c r="I39"/>
  <c r="K38"/>
  <c r="I38"/>
  <c r="K37"/>
  <c r="I37"/>
  <c r="K36"/>
  <c r="I36"/>
  <c r="K35"/>
  <c r="I35"/>
  <c r="K34"/>
  <c r="I34"/>
  <c r="K33"/>
  <c r="I33"/>
  <c r="K32"/>
  <c r="I32"/>
  <c r="K31"/>
  <c r="I31"/>
  <c r="K30"/>
  <c r="I30"/>
  <c r="K29"/>
  <c r="I29"/>
  <c r="K28"/>
  <c r="I28"/>
  <c r="K27"/>
  <c r="I27"/>
  <c r="K26"/>
  <c r="I26"/>
  <c r="K25"/>
  <c r="I25"/>
  <c r="K24"/>
  <c r="I24"/>
  <c r="K23"/>
  <c r="I23"/>
  <c r="K22"/>
  <c r="I22"/>
  <c r="K21"/>
  <c r="I21"/>
  <c r="K20"/>
  <c r="I20"/>
  <c r="K19"/>
  <c r="I19"/>
  <c r="K18"/>
  <c r="I18"/>
  <c r="K17"/>
  <c r="I17"/>
  <c r="K16"/>
  <c r="I16"/>
  <c r="K15"/>
  <c r="I15"/>
  <c r="K14"/>
  <c r="I14"/>
  <c r="K13"/>
  <c r="I13"/>
  <c r="K12"/>
  <c r="I12"/>
  <c r="K11"/>
  <c r="I11"/>
  <c r="K10"/>
  <c r="I10"/>
  <c r="K9"/>
  <c r="I9"/>
  <c r="K8"/>
  <c r="I8"/>
  <c r="K7"/>
  <c r="I7"/>
  <c r="K6"/>
  <c r="I6"/>
  <c r="K5"/>
  <c r="I5"/>
  <c r="K4"/>
  <c r="I4"/>
  <c r="K3"/>
  <c r="I3"/>
  <c r="K2"/>
  <c r="I2"/>
</calcChain>
</file>

<file path=xl/sharedStrings.xml><?xml version="1.0" encoding="utf-8"?>
<sst xmlns="http://schemas.openxmlformats.org/spreadsheetml/2006/main" count="2706" uniqueCount="1095">
  <si>
    <t>序号</t>
  </si>
  <si>
    <t>ISBN</t>
  </si>
  <si>
    <t>书名</t>
  </si>
  <si>
    <t>版别</t>
  </si>
  <si>
    <t>出版日期</t>
  </si>
  <si>
    <t>ISBN分类</t>
  </si>
  <si>
    <t>价格</t>
  </si>
  <si>
    <t>数量</t>
  </si>
  <si>
    <t>码洋</t>
  </si>
  <si>
    <t>折扣</t>
  </si>
  <si>
    <t>实洋</t>
  </si>
  <si>
    <t>中国文学大师经典文库：茶馆</t>
  </si>
  <si>
    <t>天地</t>
  </si>
  <si>
    <t>2021/04/02</t>
  </si>
  <si>
    <t>I.文学</t>
  </si>
  <si>
    <t>中国文学大师经典文库：朝花夕拾</t>
  </si>
  <si>
    <t>2020/08/24</t>
  </si>
  <si>
    <t>中国文学大师经典文库：大师语文课写作七十二讲</t>
  </si>
  <si>
    <t>2021/04/05</t>
  </si>
  <si>
    <t>中国文学大师经典文库：浮生六记</t>
  </si>
  <si>
    <t>2021/05/03</t>
  </si>
  <si>
    <t>中国文学大师经典文库：给青年的十二封信</t>
  </si>
  <si>
    <t>2021/04/04</t>
  </si>
  <si>
    <t>中国文学大师经典文库：海子的诗</t>
  </si>
  <si>
    <t>2021/04/03</t>
  </si>
  <si>
    <t>中国文学大师经典文库：呼兰河传</t>
  </si>
  <si>
    <t>2021/04/18</t>
  </si>
  <si>
    <t>中国文学大师经典文库：骆驼祥子</t>
  </si>
  <si>
    <t>2021/04/10</t>
  </si>
  <si>
    <t>中国文学大师经典文库：呐喊 彷徨</t>
  </si>
  <si>
    <t>中国文学大师经典文库：四世同堂</t>
  </si>
  <si>
    <t>2021/04/20</t>
  </si>
  <si>
    <t>莎士比亚喜剧威尼斯商人</t>
  </si>
  <si>
    <t>译林</t>
  </si>
  <si>
    <t>2014/06/11</t>
  </si>
  <si>
    <t>原来宋朝这么有趣：礼仪观和谐</t>
  </si>
  <si>
    <t>广西师范大学</t>
  </si>
  <si>
    <t>2021/12/02</t>
  </si>
  <si>
    <t>K244.09</t>
  </si>
  <si>
    <t>二安词选：易安 李清照</t>
  </si>
  <si>
    <t>济南</t>
  </si>
  <si>
    <t>2022/02/28</t>
  </si>
  <si>
    <t>二安词选：幼安 辛弃疾</t>
  </si>
  <si>
    <t>国学百科·儒家先哲</t>
  </si>
  <si>
    <t>2020/06/01</t>
  </si>
  <si>
    <t>国学百科·史地撷英</t>
  </si>
  <si>
    <t>2021/05/29</t>
  </si>
  <si>
    <t>K.历史，地理</t>
  </si>
  <si>
    <t>岁月时光机：过日子</t>
  </si>
  <si>
    <t>2022/09/29</t>
  </si>
  <si>
    <t>J.艺术</t>
  </si>
  <si>
    <t>岁月时光机：好家风</t>
  </si>
  <si>
    <t>岁月时光机：那年月</t>
  </si>
  <si>
    <t>岁月时光机·知时节</t>
  </si>
  <si>
    <t>2022/09/01</t>
  </si>
  <si>
    <t>修齐看孙子—从《孙子兵法》中汲取修身齐家智慧</t>
  </si>
  <si>
    <t>2020/08/29</t>
  </si>
  <si>
    <t>E.军事</t>
  </si>
  <si>
    <t>用脚步在大地上书写：毛泽东与五七车站纪事</t>
  </si>
  <si>
    <t>2021/01/29</t>
  </si>
  <si>
    <t>A.马列主义，毛泽东思想</t>
  </si>
  <si>
    <t>中华文化小史：中华绘画小史</t>
  </si>
  <si>
    <t>2023/01/01</t>
  </si>
  <si>
    <t>走近圣贤丛书·走近管子</t>
  </si>
  <si>
    <t>2020/01/29</t>
  </si>
  <si>
    <t>走近圣贤丛书·走近孔子</t>
  </si>
  <si>
    <t>走近圣贤丛书·走近墨子</t>
  </si>
  <si>
    <t>走近圣贤丛书·走近周公</t>
  </si>
  <si>
    <t>走近圣贤丛书·走近庄子</t>
  </si>
  <si>
    <t>走近圣贤丛书·走近纵横家</t>
  </si>
  <si>
    <t>2020/07/29</t>
  </si>
  <si>
    <t>B.哲学</t>
  </si>
  <si>
    <t>彩绘全注全译全解·国学典藏馆：1000个汉字的故事·画说汉字</t>
  </si>
  <si>
    <t>北京联合出版公司</t>
  </si>
  <si>
    <t>2016/01/01</t>
  </si>
  <si>
    <t>H12-49</t>
  </si>
  <si>
    <t>彩绘全注全译全解·国学典藏馆：二十五史故事</t>
  </si>
  <si>
    <t>中国华侨</t>
  </si>
  <si>
    <t>2013/08/01</t>
  </si>
  <si>
    <t>I247.81</t>
  </si>
  <si>
    <t>彩绘全注全译全解·国学典藏馆：人间词话    （入选2020年教育部全国中小学生阅读指导目录(高中年级·文学））</t>
  </si>
  <si>
    <t>2017/08/12</t>
  </si>
  <si>
    <t>彩绘全注全译全解·国学典藏馆：易经的智慧</t>
  </si>
  <si>
    <t>2017/03/01</t>
  </si>
  <si>
    <t>B221.2</t>
  </si>
  <si>
    <t>彩绘全注全译全解·国学典藏馆：中华成语故事</t>
  </si>
  <si>
    <t>彩色悦读馆：改变历史的军事故事</t>
  </si>
  <si>
    <t>E19-49</t>
  </si>
  <si>
    <t>彩色悦读馆：改变历史的科学故事</t>
  </si>
  <si>
    <t>2017/08/14</t>
  </si>
  <si>
    <t>彩色悦读馆：古希腊神话故事</t>
  </si>
  <si>
    <t>2014/10/26</t>
  </si>
  <si>
    <t>I17(198.4)</t>
  </si>
  <si>
    <t>彩色悦读馆：国学知识全知道</t>
  </si>
  <si>
    <t>2014/10/1</t>
  </si>
  <si>
    <t>Z126</t>
  </si>
  <si>
    <t>彩色悦读馆：军事知识和常识百科全书</t>
  </si>
  <si>
    <t>2016/06/01</t>
  </si>
  <si>
    <t>E-49</t>
  </si>
  <si>
    <t>彩色悦读馆：科学百科</t>
  </si>
  <si>
    <t>2014/12/18</t>
  </si>
  <si>
    <t>Z228</t>
  </si>
  <si>
    <t>彩色悦读馆：鸟，全世界130种鸟的彩色图鉴</t>
  </si>
  <si>
    <t>Q959.7</t>
  </si>
  <si>
    <t>彩色悦读馆：全世界优等生都在做的999个思维游戏</t>
  </si>
  <si>
    <t>G898.2</t>
  </si>
  <si>
    <t>彩色悦读馆：世界之最</t>
  </si>
  <si>
    <t>2014/8/12</t>
  </si>
  <si>
    <t>彩色悦读馆：一战战史二战战史</t>
  </si>
  <si>
    <t>K143</t>
  </si>
  <si>
    <t>彩色悦读馆：中国通史</t>
  </si>
  <si>
    <t>K209</t>
  </si>
  <si>
    <t>彩书馆：超级记忆术</t>
  </si>
  <si>
    <t>吉林文史</t>
  </si>
  <si>
    <t>2019/10/01</t>
  </si>
  <si>
    <t>B842.3</t>
  </si>
  <si>
    <t>彩书馆：识茶 泡茶 品茶</t>
  </si>
  <si>
    <t>TS971.21</t>
  </si>
  <si>
    <t>彩书馆：思维风暴 打造最强大脑</t>
  </si>
  <si>
    <t>彩书馆：中华成语故事</t>
  </si>
  <si>
    <t>彩书馆·全彩图解：汉字故事</t>
  </si>
  <si>
    <t>彩书馆·全彩图解：说文解字</t>
  </si>
  <si>
    <t>江西美术</t>
  </si>
  <si>
    <t>2020/01/01</t>
  </si>
  <si>
    <t>彩书馆·全彩图解：宋词三百首</t>
  </si>
  <si>
    <t>I222.844</t>
  </si>
  <si>
    <t>彩书馆·全彩图解：孙子兵法与三十六计</t>
  </si>
  <si>
    <t>2019/11/01</t>
  </si>
  <si>
    <t>E892.25</t>
  </si>
  <si>
    <t>大嚼科学（古生物卷）：恐龙防身术</t>
  </si>
  <si>
    <t>明天</t>
  </si>
  <si>
    <t>2016/12/01</t>
  </si>
  <si>
    <t>Q91-49</t>
  </si>
  <si>
    <t>好方法胜过好老师</t>
  </si>
  <si>
    <t>内蒙古科学技术</t>
  </si>
  <si>
    <t>2020/02/08</t>
  </si>
  <si>
    <t>G.文化，科学，教育，体育</t>
  </si>
  <si>
    <t>精装全彩珍藏版：超值全彩白金版：最是元曲销魂</t>
  </si>
  <si>
    <t>2017/02/01</t>
  </si>
  <si>
    <t>I207.24</t>
  </si>
  <si>
    <t>精装全彩珍藏版：人生哲理书·经典老人言</t>
  </si>
  <si>
    <t>2017/08/01</t>
  </si>
  <si>
    <t>B821-49</t>
  </si>
  <si>
    <t>精装全彩珍藏版：宋词是一朵情花</t>
  </si>
  <si>
    <t>2016/03/01</t>
  </si>
  <si>
    <t>I207.23</t>
  </si>
  <si>
    <t>精装全彩珍藏版：瑜伽·从新手到高手</t>
  </si>
  <si>
    <t>2015/07/01</t>
  </si>
  <si>
    <t>R793.51</t>
  </si>
  <si>
    <t>中华经典藏书：论语</t>
  </si>
  <si>
    <t>北方文艺</t>
  </si>
  <si>
    <t>2021/03/30</t>
  </si>
  <si>
    <t>中国现代话剧剧本：茶馆</t>
  </si>
  <si>
    <t>2020/08/07</t>
  </si>
  <si>
    <t>美国作家梭罗散文集：缅因森林</t>
  </si>
  <si>
    <t>夏目漱石长篇小说：我是猫</t>
  </si>
  <si>
    <t>2022/04/30</t>
  </si>
  <si>
    <t>美国作家梭罗散文集：河上一周</t>
  </si>
  <si>
    <t>2021/03/02</t>
  </si>
  <si>
    <t>美国作家梭罗散文集：心灵漫步科德角</t>
  </si>
  <si>
    <t>2021/03/01</t>
  </si>
  <si>
    <t>四世同堂（上册）（全2册不单发）</t>
  </si>
  <si>
    <t>2020/08/01</t>
  </si>
  <si>
    <t>四世同堂（下册）（全2册不单发）</t>
  </si>
  <si>
    <t>（漫画）黑猫侦探3：红色灵魂</t>
  </si>
  <si>
    <t>2021/04/29</t>
  </si>
  <si>
    <t>（漫画）法国往事3：荣誉与警察</t>
  </si>
  <si>
    <t>2021/11/02</t>
  </si>
  <si>
    <t>无障碍阅读学生版：西游记</t>
  </si>
  <si>
    <t>2015/08/01</t>
  </si>
  <si>
    <t>I242.49</t>
  </si>
  <si>
    <t>多少青春，莞尔一笑</t>
  </si>
  <si>
    <t>漓江</t>
  </si>
  <si>
    <t>2022/02/03</t>
  </si>
  <si>
    <t>尤斯伯恩：少年商学院-读懂金融</t>
  </si>
  <si>
    <t>接力</t>
  </si>
  <si>
    <t>2021/05/27</t>
  </si>
  <si>
    <t>F830.49</t>
  </si>
  <si>
    <t>（彩绘）油画棒艺术学院：油画棒一样可以画国画</t>
  </si>
  <si>
    <t>北京科学技术</t>
  </si>
  <si>
    <t>J216</t>
  </si>
  <si>
    <t>圆圈之书（精装）</t>
  </si>
  <si>
    <t>2019/03/01</t>
  </si>
  <si>
    <t>Z.综合图书</t>
  </si>
  <si>
    <t>智慧品读馆：彩色插图版·小故事大道理</t>
  </si>
  <si>
    <t>2017/12/26</t>
  </si>
  <si>
    <t>智慧品读馆：全彩珍藏版·福尔摩斯探案集</t>
  </si>
  <si>
    <t>2018/05/12</t>
  </si>
  <si>
    <t>I561.45</t>
  </si>
  <si>
    <t>智慧品读馆：全彩珍藏版·图解人际关系中的心理策略</t>
  </si>
  <si>
    <t>2017/05/01</t>
  </si>
  <si>
    <t>C912.11-64</t>
  </si>
  <si>
    <t>智慧品读馆：全彩珍藏版·图解说话艺术全知道</t>
  </si>
  <si>
    <t>2017/5/1</t>
  </si>
  <si>
    <t>H019-49</t>
  </si>
  <si>
    <t>中华优秀传统文化教育必读丛书：道德经</t>
  </si>
  <si>
    <t>湖南师范大学</t>
  </si>
  <si>
    <t>2018/03/01</t>
  </si>
  <si>
    <t>阿拉善文史集：溜溜的黑骏马</t>
  </si>
  <si>
    <t>2022/02/02</t>
  </si>
  <si>
    <t>红山文化探秘</t>
  </si>
  <si>
    <t>2020/02/02</t>
  </si>
  <si>
    <t>典藏诵读版：弟子规全鉴</t>
  </si>
  <si>
    <t>中国纺织</t>
  </si>
  <si>
    <t>2022/08/09</t>
  </si>
  <si>
    <t>H194.1</t>
  </si>
  <si>
    <t>典藏诵读版：论语全鉴</t>
  </si>
  <si>
    <t>安徽少年儿童</t>
  </si>
  <si>
    <t>B222.24</t>
  </si>
  <si>
    <t>柳永：红袖翩跹，只为你泪尽而舞</t>
  </si>
  <si>
    <t>黑龙江北方文艺</t>
  </si>
  <si>
    <t>2020/07/03</t>
  </si>
  <si>
    <t>文心经典：作文法精义</t>
  </si>
  <si>
    <t>文心</t>
  </si>
  <si>
    <t>H152</t>
  </si>
  <si>
    <t>萧红全集：马伯乐</t>
  </si>
  <si>
    <t>I246.5</t>
  </si>
  <si>
    <t>中国梦·一个伟大民族的复兴之路</t>
  </si>
  <si>
    <t>2019/01/03</t>
  </si>
  <si>
    <t>I227</t>
  </si>
  <si>
    <t>（双语名著）莎士比亚喜剧威尼斯商人</t>
  </si>
  <si>
    <t>人民文学社《你们无法得到我的恨》</t>
  </si>
  <si>
    <t>人民文学</t>
  </si>
  <si>
    <t>2016/11/01</t>
  </si>
  <si>
    <t>散文集:不散的宴席</t>
  </si>
  <si>
    <t>作家出版社</t>
  </si>
  <si>
    <t>2014/07/01</t>
  </si>
  <si>
    <t>散文集：一切都是美好的安排</t>
  </si>
  <si>
    <t>德育读本.礼仪篇</t>
  </si>
  <si>
    <t>21世纪</t>
  </si>
  <si>
    <t>2018/04/01</t>
  </si>
  <si>
    <t>德育读本.廉耻篇</t>
  </si>
  <si>
    <t>德育读本.孝悌篇</t>
  </si>
  <si>
    <t>德育读本.忠信篇</t>
  </si>
  <si>
    <t>鲁迅小说全集</t>
  </si>
  <si>
    <t>21世纪出版社</t>
  </si>
  <si>
    <t>2021/04/01</t>
  </si>
  <si>
    <t>鲁迅杂文选集</t>
  </si>
  <si>
    <t>围棋进阶宝典系：围棋棋形与棋理（初级篇）</t>
  </si>
  <si>
    <t>安徽科学技术出版社</t>
  </si>
  <si>
    <t>2022/06/01</t>
  </si>
  <si>
    <t>象棋阶梯课堂系列：象棋初级杀法及其训练测试（初级篇）</t>
  </si>
  <si>
    <t>诗集：你护送我到春天</t>
  </si>
  <si>
    <t>安徽文艺</t>
  </si>
  <si>
    <t>2022/07/01 09:28:59</t>
  </si>
  <si>
    <t>青少年修身养性故事书系：猎狗与兔子的奔跑--成功哲理、开拓思维的故事</t>
  </si>
  <si>
    <t>安徽文艺出版社</t>
  </si>
  <si>
    <t>2023/01/01 10:13:38</t>
  </si>
  <si>
    <t>活着这回事：本来就是如此单纯/精装</t>
  </si>
  <si>
    <t>百花文艺出版社</t>
  </si>
  <si>
    <t>2018/10/01</t>
  </si>
  <si>
    <t>慢慢来，反正也来不及</t>
  </si>
  <si>
    <t>百花洲文艺出版社</t>
  </si>
  <si>
    <t>2017/01/01</t>
  </si>
  <si>
    <t>不生气的智慧</t>
  </si>
  <si>
    <t>北方妇女儿童出版社</t>
  </si>
  <si>
    <t>2018/06/01</t>
  </si>
  <si>
    <t>意林·白羊座：裙摆是花开的地方</t>
  </si>
  <si>
    <t>2018/01/12</t>
  </si>
  <si>
    <t>意林·初次成长请多之指教</t>
  </si>
  <si>
    <t>2018/07/01</t>
  </si>
  <si>
    <t>意林·记得绿罗裙</t>
  </si>
  <si>
    <t>2020/09/01 11:52:11</t>
  </si>
  <si>
    <t>意林·金牛座：微笑天使倔强心</t>
  </si>
  <si>
    <t>意林·散财皇妃</t>
  </si>
  <si>
    <t>意林·射手座：会有星光越重洋</t>
  </si>
  <si>
    <t>2017/11/01</t>
  </si>
  <si>
    <t>意林·双子座：闯进你的孤单星球</t>
  </si>
  <si>
    <t>2018/01/01</t>
  </si>
  <si>
    <t>意林·斯人如彩虹</t>
  </si>
  <si>
    <t>2018/05/01</t>
  </si>
  <si>
    <t>意林·雪捎来一封信</t>
  </si>
  <si>
    <t>意林·有梦想，没有到不了的远方</t>
  </si>
  <si>
    <t>长篇小说：双鱼座·浪漫满分灰姑娘</t>
  </si>
  <si>
    <t>中学生素质教育读本-教你学演讲</t>
  </si>
  <si>
    <t>H.语言，文字</t>
  </si>
  <si>
    <t>青春不拷贝</t>
  </si>
  <si>
    <t>北京出版社</t>
  </si>
  <si>
    <t>2016/04/01 13:55:30</t>
  </si>
  <si>
    <t>以青春的名义，我们长大：44个事关人生的特别策划</t>
  </si>
  <si>
    <t>D.政治，法律</t>
  </si>
  <si>
    <t>一本掌握社交心理</t>
  </si>
  <si>
    <t>北京工大</t>
  </si>
  <si>
    <t>2014/08/01</t>
  </si>
  <si>
    <t>C.社会科学总论</t>
  </si>
  <si>
    <t>幽默越简单越好</t>
  </si>
  <si>
    <t>2015/02/01</t>
  </si>
  <si>
    <t>珍藏版：人性的弱点全集</t>
  </si>
  <si>
    <t>如何战胜人性的弱点</t>
  </si>
  <si>
    <t>北京工业大学</t>
  </si>
  <si>
    <t>2017/10/01</t>
  </si>
  <si>
    <t>别输在不懂说话上</t>
  </si>
  <si>
    <t>北京工业大学出版社</t>
  </si>
  <si>
    <t>性格影响力</t>
  </si>
  <si>
    <t>2022/03/01</t>
  </si>
  <si>
    <t>擦肩而过</t>
  </si>
  <si>
    <t>北京航空航天大学出版</t>
  </si>
  <si>
    <t>2016/04/01</t>
  </si>
  <si>
    <t>科幻小说:失去一切的人</t>
  </si>
  <si>
    <t>北京联合</t>
  </si>
  <si>
    <t>2018/02/01</t>
  </si>
  <si>
    <t>蕾秋·乔伊斯长篇小说:时间停止的那一天</t>
  </si>
  <si>
    <t>北京联合出版</t>
  </si>
  <si>
    <t>2017/09/01</t>
  </si>
  <si>
    <t>你能写好记叙文</t>
  </si>
  <si>
    <t>只有时间知道</t>
  </si>
  <si>
    <t>《推理小说》七夜</t>
  </si>
  <si>
    <t>《推理小说》心刃</t>
  </si>
  <si>
    <t>《长篇小说》魔鬼游戏：当罪恶披着圣洁的光辉,正义将以魔鬼的面孔示人</t>
  </si>
  <si>
    <t>短篇小说-笨故事集/精装</t>
  </si>
  <si>
    <t>纪实文学-我从新疆来Ⅱ:我从哪里来</t>
  </si>
  <si>
    <t>茅盾文学奖得主麦家谍战封笔之作:刀尖.刀之阴面</t>
  </si>
  <si>
    <t>2011/12/01</t>
  </si>
  <si>
    <t>孙俪随笔作品集:遇见你，陪伴你</t>
  </si>
  <si>
    <t>慢决策：如何在急速时代掌控慢思考的力量</t>
  </si>
  <si>
    <t>北京联合出版社</t>
  </si>
  <si>
    <t>人工智能会取代人类吗?</t>
  </si>
  <si>
    <t>TP.自动化技术、计算技术</t>
  </si>
  <si>
    <t>散文集-你笑起来就是好天气</t>
  </si>
  <si>
    <t>2018/05/14</t>
  </si>
  <si>
    <t>青少年读物：我是一只狼</t>
  </si>
  <si>
    <t>北京时代华文书局</t>
  </si>
  <si>
    <t>走遍世界很简单:挪威大探秘</t>
  </si>
  <si>
    <t>成都地图出版社</t>
  </si>
  <si>
    <t>2022/05/01</t>
  </si>
  <si>
    <t>长篇小说：相伴</t>
  </si>
  <si>
    <t>成都时代出版社</t>
  </si>
  <si>
    <t>2019/01/01</t>
  </si>
  <si>
    <t>长篇小说：天堂飘雪</t>
  </si>
  <si>
    <t>当代世界出版社</t>
  </si>
  <si>
    <t>不迷路,不东京</t>
  </si>
  <si>
    <t>东方出版社</t>
  </si>
  <si>
    <t>人生岂能辜负:翻转命运的66个关键词</t>
  </si>
  <si>
    <t>2016/05/01</t>
  </si>
  <si>
    <t>谁输在起跑线上</t>
  </si>
  <si>
    <t>2016/10/01</t>
  </si>
  <si>
    <t>一个海外华人讲的中国人的故事</t>
  </si>
  <si>
    <t>2015/09/01</t>
  </si>
  <si>
    <t>诗集：大河晴澜</t>
  </si>
  <si>
    <t>敦煌文艺出版社</t>
  </si>
  <si>
    <t>2022/01/01</t>
  </si>
  <si>
    <t>诗集：古酒浅酌</t>
  </si>
  <si>
    <t>诗集：归去来兮</t>
  </si>
  <si>
    <t>诗集：空灵赋</t>
  </si>
  <si>
    <t>蜕变：农民工的转型之路</t>
  </si>
  <si>
    <t>2018/08/01</t>
  </si>
  <si>
    <t>我的平凡人生</t>
  </si>
  <si>
    <t>我们的老校长</t>
  </si>
  <si>
    <t>诗词里的中国故事·唐代篇</t>
  </si>
  <si>
    <t>二十一世纪出版社集团</t>
  </si>
  <si>
    <t>诗词里的中国故事·元明清篇</t>
  </si>
  <si>
    <t>九型人格</t>
  </si>
  <si>
    <t>古吴轩出版社</t>
  </si>
  <si>
    <t>2020/04/01</t>
  </si>
  <si>
    <t>努力，让你自带光明无限风光</t>
  </si>
  <si>
    <t>天雪-舍得对自己下狠手，生活才会对你温柔</t>
  </si>
  <si>
    <t>2019/08/01</t>
  </si>
  <si>
    <t>我哪懂什么坚持，全靠死撑</t>
  </si>
  <si>
    <t>以你现在的努力程度,还轮不到拼天赋</t>
  </si>
  <si>
    <t>这一生，为自己而活</t>
  </si>
  <si>
    <t>2018/09/01</t>
  </si>
  <si>
    <t>自醒-从被动努力到主动进步的转变</t>
  </si>
  <si>
    <t>2017/06/01</t>
  </si>
  <si>
    <t>青少年科技教育新视野</t>
  </si>
  <si>
    <t>光明日报出版社</t>
  </si>
  <si>
    <t>2021/08/01</t>
  </si>
  <si>
    <t>N.自然科学总论</t>
  </si>
  <si>
    <t>精进：像鬼谷子学习成为一个很厉害的人</t>
  </si>
  <si>
    <t>广东旅游出版社</t>
  </si>
  <si>
    <t>2018/06/01 19:31:40</t>
  </si>
  <si>
    <t>精准做事</t>
  </si>
  <si>
    <t>2017/12/01</t>
  </si>
  <si>
    <t>散文集：八公分的味道</t>
  </si>
  <si>
    <t>广东人民出版社</t>
  </si>
  <si>
    <t>散文集：红飘带</t>
  </si>
  <si>
    <t>2023/01/01 15:10:14</t>
  </si>
  <si>
    <t>散文集：流水·行舟</t>
  </si>
  <si>
    <t>文化自信与中国散文丛书：“和而不同”与中国散文</t>
  </si>
  <si>
    <t>文化自信与中国散文丛书：“文以载道”与中国散文</t>
  </si>
  <si>
    <t>文化自信与中国散文丛书：家族文化再造与中国当代散文</t>
  </si>
  <si>
    <t>文化自信与中国散文丛书：散文的文化传承与文化创新</t>
  </si>
  <si>
    <t>文化自信与中国散文丛书：散文文化与中华民族精神</t>
  </si>
  <si>
    <t>文化自信与中国散文丛书：散文文体自觉与审美诉求</t>
  </si>
  <si>
    <t>文化自信与中国散文丛书：天地之心与散文境界</t>
  </si>
  <si>
    <t>中国古典文学名著丛书-狄家将</t>
  </si>
  <si>
    <t>黑龙江美术出版社</t>
  </si>
  <si>
    <t>2019/04/01</t>
  </si>
  <si>
    <t>中国古典文学名著丛书-风月梦 海天鸿雪记</t>
  </si>
  <si>
    <t>中国古典文学名著丛书-鼓掌绝尘</t>
  </si>
  <si>
    <t>中国古典文学名著丛书-欢喜冤家</t>
  </si>
  <si>
    <t>中国古典文学名著丛书-黄绣球 糊涂世界</t>
  </si>
  <si>
    <t>中国古典文学名著丛书-连城璧 天凑巧</t>
  </si>
  <si>
    <t>中国古典文学名著丛书-品花宝鉴(全2册)</t>
  </si>
  <si>
    <t>中国古典文学名著丛书-西湖佳话 豆棚闲话</t>
  </si>
  <si>
    <t>中国古典文学名著丛书-仙侠五花剑 何典</t>
  </si>
  <si>
    <t>(党政)图解青少年法律知识</t>
  </si>
  <si>
    <t>红旗出版社</t>
  </si>
  <si>
    <t>2016/09/01</t>
  </si>
  <si>
    <t>世界期待一个怎样的中国</t>
  </si>
  <si>
    <t>中国学生学习法—高中卷</t>
  </si>
  <si>
    <t>湖北教育出版社</t>
  </si>
  <si>
    <t>2021/10/01 16:11:08</t>
  </si>
  <si>
    <t>家庭养花一本通：新手养花大全</t>
  </si>
  <si>
    <t>湖北科学技术</t>
  </si>
  <si>
    <t>2022/05/01 11:11:18</t>
  </si>
  <si>
    <t>S.农业，林业</t>
  </si>
  <si>
    <t>散文集-半夏河</t>
  </si>
  <si>
    <t>湖南人民出版社</t>
  </si>
  <si>
    <t>所有人问所有人</t>
  </si>
  <si>
    <t>2015/05/01</t>
  </si>
  <si>
    <t>人山人海里你不必记得我</t>
  </si>
  <si>
    <t>湖南少年儿童出版社</t>
  </si>
  <si>
    <t>2015/10/01</t>
  </si>
  <si>
    <t>长篇小说：就这样走过高考</t>
  </si>
  <si>
    <t>湖南文艺出版社</t>
  </si>
  <si>
    <t>2022/05/01 15:38:56</t>
  </si>
  <si>
    <t>《感动心灵:最受欢迎的微型小说名家名作系列》荡不起来的秋千:刘国芳哲理小说</t>
  </si>
  <si>
    <t>花山文艺出版社</t>
  </si>
  <si>
    <t>《感动心灵:最受欢迎的微型小说名家名作系列》故事不是假的:孙禾青春期小说</t>
  </si>
  <si>
    <t>胡适品人录</t>
  </si>
  <si>
    <t>华文出版社</t>
  </si>
  <si>
    <t>2021/06/01</t>
  </si>
  <si>
    <t>每一次分开，都要好好告别</t>
  </si>
  <si>
    <t>化学工业出版社</t>
  </si>
  <si>
    <t>2017/07/01</t>
  </si>
  <si>
    <t>这一路只能陪你到这里了</t>
  </si>
  <si>
    <t>古典推理文库：第三颗子弹</t>
  </si>
  <si>
    <t>吉林出版集团</t>
  </si>
  <si>
    <t>卡耐基：洞悉人性的人生导师</t>
  </si>
  <si>
    <t>2022/04/01</t>
  </si>
  <si>
    <t>科学与人生：品味文明人生</t>
  </si>
  <si>
    <t>流光溢彩的中华民俗文化:阿诗玛传说</t>
  </si>
  <si>
    <t>2021/09/01</t>
  </si>
  <si>
    <t>流光溢彩的中华民俗文化:白蛇传传说</t>
  </si>
  <si>
    <t>流光溢彩的中华民俗文化:别具特色的民间庙会</t>
  </si>
  <si>
    <t>流光溢彩的中华民俗文化:董永传说</t>
  </si>
  <si>
    <t>流光溢彩的中华民俗文化:独具匠心的民间技艺</t>
  </si>
  <si>
    <t>流光溢彩的中华民俗文化:多姿多彩的传统节日</t>
  </si>
  <si>
    <t>流光溢彩的中华民俗文化:丰富多彩的民族风俗</t>
  </si>
  <si>
    <t>流光溢彩的中华民俗文化:高手林立的民间武术</t>
  </si>
  <si>
    <t>流光溢彩的中华民俗文化:广泛流传的民间谚语谜语</t>
  </si>
  <si>
    <t>流光溢彩的中华民俗文化:济公传说</t>
  </si>
  <si>
    <t>流光溢彩的中华民俗文化:梁祝传说</t>
  </si>
  <si>
    <t>流光溢彩的中华民俗文化:流派众多的曲艺杂技</t>
  </si>
  <si>
    <t>流光溢彩的中华民俗文化:鲁班传说</t>
  </si>
  <si>
    <t>流光溢彩的中华民俗文化:美轮美奂的中国民居</t>
  </si>
  <si>
    <t>TU.建筑科学</t>
  </si>
  <si>
    <t>流光溢彩的中华民俗文化:魅力独特的民族服饰</t>
  </si>
  <si>
    <t>流光溢彩的中华民俗文化:朴素浑成的民间歌谣</t>
  </si>
  <si>
    <t>流光溢彩的中华民俗文化:趣味实用的节气农谚</t>
  </si>
  <si>
    <t>P.天文学，地球科学</t>
  </si>
  <si>
    <t>流光溢彩的中华民俗文化:世代传承的中国姓氏</t>
  </si>
  <si>
    <t>流光溢彩的中华民俗文化:王昭君传说</t>
  </si>
  <si>
    <t>流光溢彩的中华民俗文化:温文尔雅的民间礼仪</t>
  </si>
  <si>
    <t>流光溢彩的中华民俗文化:西湖传说</t>
  </si>
  <si>
    <t>流光溢彩的中华民俗文化:西施传说</t>
  </si>
  <si>
    <t>流光溢彩的中华民俗文化:喜闻乐见的传统戏曲</t>
  </si>
  <si>
    <t>流光溢彩的中华民俗文化:异彩纷呈的民间美术</t>
  </si>
  <si>
    <t>流光溢彩的中华民俗文化:优美动人的民间舞蹈</t>
  </si>
  <si>
    <t>流光溢彩的中华民俗文化:寓意深刻的十二生肖</t>
  </si>
  <si>
    <t>流光溢彩的中华民俗文化:原汁原味的民间音乐</t>
  </si>
  <si>
    <t>流光溢彩的中华民俗文化:源远流长的民间传说</t>
  </si>
  <si>
    <t>流光溢彩的中华民俗文化:质朴自然的民间饮食</t>
  </si>
  <si>
    <t>乔布斯：用思想改变世界的传奇人生</t>
  </si>
  <si>
    <t>人生金律</t>
  </si>
  <si>
    <t>人生箴言</t>
  </si>
  <si>
    <t>社会的舞台</t>
  </si>
  <si>
    <t>生命的思索</t>
  </si>
  <si>
    <t>心理与人生：健康人格的培养</t>
  </si>
  <si>
    <t>心灵导师的智慧人生</t>
  </si>
  <si>
    <t>耀世名人的榜样力量</t>
  </si>
  <si>
    <t>说话心理学</t>
  </si>
  <si>
    <t>吉林出版集团股份有?</t>
  </si>
  <si>
    <t>2019/07/01</t>
  </si>
  <si>
    <t>会做事你就赢了</t>
  </si>
  <si>
    <t>吉林出版集团股份有限</t>
  </si>
  <si>
    <t>窘境的突围</t>
  </si>
  <si>
    <t>曾国藩传:晚清中兴四大名臣之一</t>
  </si>
  <si>
    <t>吉林大学出版社</t>
  </si>
  <si>
    <t>多尔衮传:大清朝实际创立者之一</t>
  </si>
  <si>
    <t>纪晓岚传:清朝乾隆时期风流才子</t>
  </si>
  <si>
    <t>吴三桂传:集忠奸善恶智愚于一身</t>
  </si>
  <si>
    <t>武则天传:中国历史上的巾帼翘楚</t>
  </si>
  <si>
    <t>大师国学馆:朱自清经典常谈/朱自清论雅俗共赏</t>
  </si>
  <si>
    <t>吉林人民</t>
  </si>
  <si>
    <t>2021/01/02</t>
  </si>
  <si>
    <t>大师国学馆-刘公坡学诗百法/刘公坡学词百法</t>
  </si>
  <si>
    <t>2021/01/01</t>
  </si>
  <si>
    <t>大师国学馆-太虚佛学概论/太虚中国佛学</t>
  </si>
  <si>
    <t>大师国学馆-章炳麟国学讲演录 国学概论</t>
  </si>
  <si>
    <t>(意林)青春，是一起的那些年</t>
  </si>
  <si>
    <t>吉林摄影出版社</t>
  </si>
  <si>
    <t>《意林》别闹,这不科学</t>
  </si>
  <si>
    <t>《意林》春浅路7号战</t>
  </si>
  <si>
    <t>《意林》高中历史那些事儿:升级版</t>
  </si>
  <si>
    <t>《意林》高中政治那些事儿:升级版</t>
  </si>
  <si>
    <t>《意林》末世重生</t>
  </si>
  <si>
    <t>《意林》那个神秘的宣愉小姐</t>
  </si>
  <si>
    <t>2017/04/01</t>
  </si>
  <si>
    <t>《意林》少年住在云之彼岸</t>
  </si>
  <si>
    <t>《意林》时光也倾城</t>
  </si>
  <si>
    <t>《意林》世界的另一个你</t>
  </si>
  <si>
    <t>《意林》我百度过你的名字</t>
  </si>
  <si>
    <t>高中三年那些事儿</t>
  </si>
  <si>
    <t>《散文集》回望一路走来</t>
  </si>
  <si>
    <t>吉林文史出版社</t>
  </si>
  <si>
    <t>（长篇小说）证词</t>
  </si>
  <si>
    <t>江苏凤凰文艺出版社</t>
  </si>
  <si>
    <t>《某人日常》</t>
  </si>
  <si>
    <t>孤独是一种力量</t>
  </si>
  <si>
    <t>寒鸦行动</t>
  </si>
  <si>
    <t>好的孤独</t>
  </si>
  <si>
    <t>加油，小子！·美国高中陪读笔记</t>
  </si>
  <si>
    <t>2015/11/01</t>
  </si>
  <si>
    <t>请尊重一个姑娘的努力/精装</t>
  </si>
  <si>
    <t>散文集：心安是归处</t>
  </si>
  <si>
    <t>2019/06/01</t>
  </si>
  <si>
    <t>上最好的高中：美国TOP140寄宿高中留学指南</t>
  </si>
  <si>
    <t>一个被出卖的杀手</t>
  </si>
  <si>
    <t>鲁迅文学院·百草园书系：城市很近家很远</t>
  </si>
  <si>
    <t>江西高校</t>
  </si>
  <si>
    <t>2020/07/01</t>
  </si>
  <si>
    <t>鲁迅文学院·百草园书系：黄河流经的村落</t>
  </si>
  <si>
    <t>鲁迅文学院·百草园书系：金波的星期九</t>
  </si>
  <si>
    <t>鲁迅文学院·百草园书系：木版年画</t>
  </si>
  <si>
    <t>鲁迅文学院·百草园书系：写给小超的书</t>
  </si>
  <si>
    <t>鲁迅文学院·百草园文集：不该对生活发脾气</t>
  </si>
  <si>
    <t>鲁迅文学院·百草园书系：关东遗韵</t>
  </si>
  <si>
    <t>江西高校出版社</t>
  </si>
  <si>
    <t>鲁迅文学院·百草园书系：时间的影子</t>
  </si>
  <si>
    <t>鲁迅文学院·百草园书系:再见,时光</t>
  </si>
  <si>
    <t>2019/05/01</t>
  </si>
  <si>
    <t>鲁迅文学院·百草园书系:栀子花飘香</t>
  </si>
  <si>
    <t>鲁迅文学院·百草园文集:吃了豹子胆</t>
  </si>
  <si>
    <t>鲁迅文学院·百草园文集:好好学习</t>
  </si>
  <si>
    <t>鲁迅文学院·百草园文集：活命</t>
  </si>
  <si>
    <t>鲁迅文学院·百草园文集：今年夏天</t>
  </si>
  <si>
    <t>鲁迅文学院·百草园文集：靠近</t>
  </si>
  <si>
    <t>鲁迅文学院·百草园文集：狂欢</t>
  </si>
  <si>
    <t>鲁迅文学院·百草园文集：梅兰竹菊</t>
  </si>
  <si>
    <t>鲁迅文学院·百草园文集：内伤</t>
  </si>
  <si>
    <t>鲁迅文学院·百草园文集：田野的深度</t>
  </si>
  <si>
    <t>鲁迅文学院·百草园文集：我们如何变得陌生</t>
  </si>
  <si>
    <t>鲁迅文学院·百草园文集：一切都还好</t>
  </si>
  <si>
    <t>鲁迅文学院·百草园文集：在我之上</t>
  </si>
  <si>
    <t>鲁迅文学院·百草园文集：钻石时代</t>
  </si>
  <si>
    <t>军旗飘扬·八一精神·高中版</t>
  </si>
  <si>
    <t>江西人民出版社</t>
  </si>
  <si>
    <t>2022/01/01 08:29:53</t>
  </si>
  <si>
    <t>自我负责如何让你活出想要的人生—让青春成为你的第二次出生</t>
  </si>
  <si>
    <t>接力出版社</t>
  </si>
  <si>
    <t>《青春的荣耀90后先锋作家二十佳作品精选》拔尖计划进清华</t>
  </si>
  <si>
    <t>九州出版社</t>
  </si>
  <si>
    <t>2021/07/01</t>
  </si>
  <si>
    <t>《青春的荣耀90后先锋作家二十佳作品精选》大江大河说风流</t>
  </si>
  <si>
    <t>《青春的荣耀90后先锋作家二十佳作品精选》耳边奔跑的花田</t>
  </si>
  <si>
    <t>《青春的荣耀90后先锋作家二十佳作品精选》风是少年的故乡</t>
  </si>
  <si>
    <t>《青春的荣耀90后先锋作家二十佳作品精选》幻瞳</t>
  </si>
  <si>
    <t>《青春的荣耀90后先锋作家二十佳作品精选》两粒种子，一片森林</t>
  </si>
  <si>
    <t>《青春的荣耀90后先锋作家二十佳作品精选》那季落花不悲戚</t>
  </si>
  <si>
    <t>《青春的荣耀90后先锋作家二十佳作品精选》鸟眺望的地方叫作远方</t>
  </si>
  <si>
    <t>《青春的荣耀90后先锋作家二十佳作品精选》千里暮云平</t>
  </si>
  <si>
    <t>《青春的荣耀90后先锋作家二十佳作品精选》青春的告别礼</t>
  </si>
  <si>
    <t>《青春的荣耀90后先锋作家二十佳作品精选》青春的疼痛中成长</t>
  </si>
  <si>
    <t>《青春的荣耀90后先锋作家二十佳作品精选》思想的子弹</t>
  </si>
  <si>
    <t>《青春的荣耀90后先锋作家二十佳作品精选》我的缥缈时光</t>
  </si>
  <si>
    <t>《青春的荣耀90后先锋作家二十佳作品精选》我在，孟特芳丹酒吧</t>
  </si>
  <si>
    <t>《青春的荣耀90后先锋作家二十佳作品精选》我在勐巴拉等你</t>
  </si>
  <si>
    <t>《青春的荣耀90后先锋作家二十佳作品精选》修炼成精的一条鱼</t>
  </si>
  <si>
    <t>《青春的荣耀90后先锋作家二十佳作品精选》野地上的行走</t>
  </si>
  <si>
    <t>《青春的荣耀90后先锋作家二十佳作品精选》鱼鳞上的月光</t>
  </si>
  <si>
    <t>《青春的荣耀90后先锋作家二十佳作品精选》云影下的涅槃</t>
  </si>
  <si>
    <t>青少年象棋启智课堂:入门与百科</t>
  </si>
  <si>
    <t>2017中国年度散文诗</t>
  </si>
  <si>
    <t>漓江出版社</t>
  </si>
  <si>
    <t>2018中国年度报告文学</t>
  </si>
  <si>
    <t>2018中国年度散文</t>
  </si>
  <si>
    <t>2018中国年度诗歌</t>
  </si>
  <si>
    <t>《百年励志经典》沉思录</t>
  </si>
  <si>
    <t>民主与建设出版社</t>
  </si>
  <si>
    <t>《百年励志经典》高调做事低调做人</t>
  </si>
  <si>
    <t>《百年励志经典》哈佛家训大全集</t>
  </si>
  <si>
    <t>《百年励志经典》卡耐基经典语言的突破全集</t>
  </si>
  <si>
    <t>《百年励志经典》卡耐基人性的优点经典全集</t>
  </si>
  <si>
    <t>《百年励志经典》卡耐基有效沟通经典全集:简单高效沟通的成功法则</t>
  </si>
  <si>
    <t>《百年励志经典》你一年的8760小时</t>
  </si>
  <si>
    <t>《百年励志经典》怦然心动的人生整理魔法</t>
  </si>
  <si>
    <t>《百年励志经典》如何通往自己想要的幸福</t>
  </si>
  <si>
    <t>《百年励志经典》三十六计:典藏版</t>
  </si>
  <si>
    <t>《百年励志经典》孙子兵法:典藏版</t>
  </si>
  <si>
    <t>《百年励志经典》小故事大智慧全集</t>
  </si>
  <si>
    <t>《百年励志经典》羊皮卷</t>
  </si>
  <si>
    <t>《百年励志经典》主动选择敢于放弃</t>
  </si>
  <si>
    <t>《百年励志经典》做个内心强大的人</t>
  </si>
  <si>
    <t>别人觉得为时已晚的时候，恰恰是你最好的机会</t>
  </si>
  <si>
    <t>不抱怨的世界</t>
  </si>
  <si>
    <t>不一样的成功启示录</t>
  </si>
  <si>
    <t>2021/04/01 02:23:00</t>
  </si>
  <si>
    <t>会选择才会有未来</t>
  </si>
  <si>
    <t>徐志摩：半世光阴人生忙</t>
  </si>
  <si>
    <t>南海出版公司</t>
  </si>
  <si>
    <t>徐志摩：一树花开，一心向暖</t>
  </si>
  <si>
    <t>南海出版社</t>
  </si>
  <si>
    <t>陪孩子走过高中三年(2019总署)</t>
  </si>
  <si>
    <t>内蒙古人民出版社</t>
  </si>
  <si>
    <t>《汪曾祺散文精选》不要着急</t>
  </si>
  <si>
    <t>宁波出版社</t>
  </si>
  <si>
    <t>《汪曾祺散文精选》好好吃饭</t>
  </si>
  <si>
    <t>2023/01/01 14:25:50</t>
  </si>
  <si>
    <t>《汪曾祺散文精选》花花草草</t>
  </si>
  <si>
    <t>2023/01/01 14:29:49</t>
  </si>
  <si>
    <t>《汪曾祺散文精选》山河入梦</t>
  </si>
  <si>
    <t>2023/01/01 14:31:09</t>
  </si>
  <si>
    <t>散文集：不如随心去生活</t>
  </si>
  <si>
    <t>散文集:慢崛起-平民子弟的逆袭之道</t>
  </si>
  <si>
    <t>高中生生涯规划指导</t>
  </si>
  <si>
    <t>人民日报出版社</t>
  </si>
  <si>
    <t>老照片：我的老师</t>
  </si>
  <si>
    <t>山东画报出版社</t>
  </si>
  <si>
    <t>老照片:我的同学</t>
  </si>
  <si>
    <t>2018/11/01 09:54:40</t>
  </si>
  <si>
    <t>双峰文丛：大河·不朽者/精装</t>
  </si>
  <si>
    <t>双峰文丛：归去来/精装</t>
  </si>
  <si>
    <t>双峰文丛：我与沉默的橡树/精装</t>
  </si>
  <si>
    <t>双峰文丛：夏天的一条街道/精装</t>
  </si>
  <si>
    <t>双峰文丛：折得疏梅香满袖/精装</t>
  </si>
  <si>
    <t>汪曾祺散文集：身边的风景</t>
  </si>
  <si>
    <t>成长的印记：正面教育40例</t>
  </si>
  <si>
    <t>山东教育出版社</t>
  </si>
  <si>
    <t>相东诗集</t>
  </si>
  <si>
    <t>山东文艺出版社</t>
  </si>
  <si>
    <t>青青子衿传统-法治之源</t>
  </si>
  <si>
    <t>山西教育出版社</t>
  </si>
  <si>
    <t>青青子衿传统-汉字魅力</t>
  </si>
  <si>
    <t>青青子衿传统-交往之道</t>
  </si>
  <si>
    <t>青青子衿传统-平等公正</t>
  </si>
  <si>
    <t>青青子衿传统-生生不息</t>
  </si>
  <si>
    <t>青青子衿传统-忠孝仁义</t>
  </si>
  <si>
    <t>王蒙作品中学生典藏版·春天的心</t>
  </si>
  <si>
    <t>2022/05/01 08:39:16</t>
  </si>
  <si>
    <t>中国现代散文经典文库：刘半农</t>
  </si>
  <si>
    <t>汕头大学出版社</t>
  </si>
  <si>
    <t>中国现代散文经典文库：徐志摩</t>
  </si>
  <si>
    <t>中国现代散文经典文库：叶紫</t>
  </si>
  <si>
    <t>中国现代散文经典文库：朱湘</t>
  </si>
  <si>
    <t>中国现代文学名著文库：夏丏尊</t>
  </si>
  <si>
    <t>中国现代小说经典文库：洪灵菲</t>
  </si>
  <si>
    <t>中国现代小说经典文库：刘呐鸥·章衣萍</t>
  </si>
  <si>
    <t>中国现代小说经典文库：刘云若</t>
  </si>
  <si>
    <t>中国现代小说经典文库：丘东平</t>
  </si>
  <si>
    <t>中国现代小说经典文库：徐枕亚</t>
  </si>
  <si>
    <t>青春读本 2 感动学生的中国好故事</t>
  </si>
  <si>
    <t>上海文化出版社</t>
  </si>
  <si>
    <t>青春读本 3 感动学生的中国好故事</t>
  </si>
  <si>
    <t>青春文学精品集萃丛书·“快乐”系列—快乐是铿锵的进行曲</t>
  </si>
  <si>
    <t>时代文艺出版社</t>
  </si>
  <si>
    <t>青春文学精品集萃丛书·“快乐”系列—快乐是灵动的变奏曲</t>
  </si>
  <si>
    <t>青春文学精品集萃丛书·“快乐”系列—快乐是美妙的幻想曲</t>
  </si>
  <si>
    <t>2022/03/01 17:49:31</t>
  </si>
  <si>
    <t>青春文学精品集萃丛书·“快乐”系列—快乐是明朗的协奏曲</t>
  </si>
  <si>
    <t>2022/03/01 17:50:40</t>
  </si>
  <si>
    <t>青春文学精品集萃丛书·“快乐”系列—快乐是优雅的圆舞曲</t>
  </si>
  <si>
    <t>青春文学精品集萃丛书·“年轻的我们”系列—我们的果敢与善良</t>
  </si>
  <si>
    <t>2022/03/01 08:18:02</t>
  </si>
  <si>
    <t>青春文学精品集萃丛书·“守望成长”系列—蝴蝶是花丛的守望者</t>
  </si>
  <si>
    <t>2022/03/01 07:58:56</t>
  </si>
  <si>
    <t>青春文学精品集萃丛书·“守望成长”系列—雪花是冬季的守望者</t>
  </si>
  <si>
    <t>2022/03/01 17:47:49</t>
  </si>
  <si>
    <t>伟人的青少年时代--邓小平</t>
  </si>
  <si>
    <t>2023/03/01</t>
  </si>
  <si>
    <t>伟人的青少年时代--恩格斯</t>
  </si>
  <si>
    <t>伟人的青少年时代--列宁</t>
  </si>
  <si>
    <t>伟人的青少年时代--刘少奇</t>
  </si>
  <si>
    <t>伟人的青少年时代--马克思</t>
  </si>
  <si>
    <t>伟人的青少年时代--毛泽东</t>
  </si>
  <si>
    <t>伟人的青少年时代--斯大林</t>
  </si>
  <si>
    <t>伟人的青少年时代--孙中山</t>
  </si>
  <si>
    <t>伟人的青少年时代--周恩来</t>
  </si>
  <si>
    <t>伟人的青少年时代--朱德</t>
  </si>
  <si>
    <t>阿耐作品-欢乐颂:典藏版(全三册)</t>
  </si>
  <si>
    <t>四川文艺出版社</t>
  </si>
  <si>
    <t>梁实秋散文集：浮生如梦</t>
  </si>
  <si>
    <t>台海出版社</t>
  </si>
  <si>
    <t>历史从游：高中历史教学札记</t>
  </si>
  <si>
    <t>太白文艺出版社</t>
  </si>
  <si>
    <t>2023/02/01</t>
  </si>
  <si>
    <t>散文集:我从沙漠来</t>
  </si>
  <si>
    <t>中国共产党人早期诗文选</t>
  </si>
  <si>
    <t>中篇小说-在路上</t>
  </si>
  <si>
    <t>长篇小说:大浦东</t>
  </si>
  <si>
    <t>天地出版</t>
  </si>
  <si>
    <t>2018/11/01</t>
  </si>
  <si>
    <t>21世纪新经典文库：成长/精装</t>
  </si>
  <si>
    <t>天地出版社</t>
  </si>
  <si>
    <t>父母一定要懂的孩子的心理学：青少年常见心理问题解析</t>
  </si>
  <si>
    <t>天津人民出版社</t>
  </si>
  <si>
    <t>韩寒杂文集:青春</t>
  </si>
  <si>
    <t>青春从此不再迷茫：赵锋散文集/精装</t>
  </si>
  <si>
    <t>萧红精品文集/精装</t>
  </si>
  <si>
    <t>团结出版社</t>
  </si>
  <si>
    <t>许地山精品文集/精装</t>
  </si>
  <si>
    <t>叶紫精品文集/精装</t>
  </si>
  <si>
    <t>朱湘精品文集/精装</t>
  </si>
  <si>
    <t>朱自清精品文集/精装</t>
  </si>
  <si>
    <t>邹韬奋精品文集/精装</t>
  </si>
  <si>
    <t>意志的力量/精装</t>
  </si>
  <si>
    <t>文化发展出版社</t>
  </si>
  <si>
    <t>别让无效努力害了你</t>
  </si>
  <si>
    <t>文汇出版社</t>
  </si>
  <si>
    <t>2022/07/01</t>
  </si>
  <si>
    <t>哈佛凌晨四点半:让青少年用哈佛方式成长，像哈佛人一样成功</t>
  </si>
  <si>
    <t>青春就是梦和游戏</t>
  </si>
  <si>
    <t>鲁迅青少年文学奖佳作选：高中卷</t>
  </si>
  <si>
    <t>文匯出版社</t>
  </si>
  <si>
    <t>2021/08/01 08:41:41</t>
  </si>
  <si>
    <t>海明威新闻集（全二册）</t>
  </si>
  <si>
    <t>现代出版社</t>
  </si>
  <si>
    <t>纪实类剿匪长篇小说:铁血敦煌</t>
  </si>
  <si>
    <t>林清玄：我心安好，便是幸福</t>
  </si>
  <si>
    <t>散文集:戴望舒作品集</t>
  </si>
  <si>
    <t>散文集:庐隐作品集</t>
  </si>
  <si>
    <t>散文集:敏感</t>
  </si>
  <si>
    <t>散文集:全世界因为你吻了我一个晚安</t>
  </si>
  <si>
    <t>散文集:许地山作品集</t>
  </si>
  <si>
    <t>散文集:许你灵魂丰满,愿你欲望清瘦</t>
  </si>
  <si>
    <t>丧钟为谁而鸣（全2册）</t>
  </si>
  <si>
    <t>2020/05/01</t>
  </si>
  <si>
    <t>事物的味道,我尝得太早了/精装</t>
  </si>
  <si>
    <t>2019/02/01</t>
  </si>
  <si>
    <t>你与大师一步之遥:基础篇.2(漫画)</t>
  </si>
  <si>
    <t>新世纪出版社</t>
  </si>
  <si>
    <t>168位高考状元的超强记忆方法</t>
  </si>
  <si>
    <t>新世界出版社</t>
  </si>
  <si>
    <t>168位高考状元的优秀学习习惯</t>
  </si>
  <si>
    <t>来加拿大读高中</t>
  </si>
  <si>
    <t>青春励志系列:财富·不做金钱的奴隶</t>
  </si>
  <si>
    <t>延边大学出版社</t>
  </si>
  <si>
    <t>2021/10/01</t>
  </si>
  <si>
    <t>青春励志系列:成功·让理想照进现实</t>
  </si>
  <si>
    <t>青春励志系列:处世·用智慧打开人生之门</t>
  </si>
  <si>
    <t>青春励志系列:淡定·善待生活的不完美</t>
  </si>
  <si>
    <t>青春励志系列:放飞·有一种勇气叫放手</t>
  </si>
  <si>
    <t>青春励志系列:奋起·远离忧伤，握紧美丽</t>
  </si>
  <si>
    <t>青春励志系列:沟通·你是最受欢迎的人</t>
  </si>
  <si>
    <t>青春励志系列:梦想·对生命的认同</t>
  </si>
  <si>
    <t>青春励志系列:名言·聆听智者的声音</t>
  </si>
  <si>
    <t>青春励志系列:升华·让生命超越平凡</t>
  </si>
  <si>
    <t>青春励志系列:为人·学会取舍，善待得失</t>
  </si>
  <si>
    <t>青春励志系列:温暖·让心灵去旅行</t>
  </si>
  <si>
    <t>青春励志系列:惜缘·相遇时最美丽的奇迹</t>
  </si>
  <si>
    <t>青春励志系列:心态·为生活开一扇窗</t>
  </si>
  <si>
    <t>青春励志系列:勇气·让心灵自由舞蹈</t>
  </si>
  <si>
    <t>青春励志系列:友谊·朋友是一生的财富</t>
  </si>
  <si>
    <t>青春励志系列:阅读·改变人生的轨迹</t>
  </si>
  <si>
    <t>青春励志系列:自信·放大你的优点</t>
  </si>
  <si>
    <t>青春励志系列:做事·用专注为成功铺路</t>
  </si>
  <si>
    <t>恭-传承家规成方圆</t>
  </si>
  <si>
    <t>郑州大学出版社</t>
  </si>
  <si>
    <t>礼-倡导文明树新风</t>
  </si>
  <si>
    <t>仁-修身立德助伟业</t>
  </si>
  <si>
    <t>孝-尊老敬贤传家远</t>
  </si>
  <si>
    <t>信-诚信积淳厚家风</t>
  </si>
  <si>
    <t>学-学海无涯苦作舟</t>
  </si>
  <si>
    <t>仪-修身齐家行天下</t>
  </si>
  <si>
    <t>义-反躬自省扬正气</t>
  </si>
  <si>
    <t>智-唯美家训济世长</t>
  </si>
  <si>
    <t>忠-言传身教正己身</t>
  </si>
  <si>
    <t>鲁迅文学院·百草园书系：红杏花开</t>
  </si>
  <si>
    <t>知识出版</t>
  </si>
  <si>
    <t>2020/02/01</t>
  </si>
  <si>
    <t>鲁迅文学院·百草园书系:血肉青铜</t>
  </si>
  <si>
    <t>鲁迅文学院·百草园文集：风在兹土</t>
  </si>
  <si>
    <t>鲁迅文学院·百草园文集：借你的耳朵用一用</t>
  </si>
  <si>
    <t>鲁迅文学院·百草园文集：哭泣事件</t>
  </si>
  <si>
    <t>鲁迅文学院·百草园文集：纸世界</t>
  </si>
  <si>
    <t>鲁迅文学院·百草园书系：金石榴</t>
  </si>
  <si>
    <t>知识出版社</t>
  </si>
  <si>
    <t>鲁迅文学院·百草园书系：像树一样飞翔</t>
  </si>
  <si>
    <t>鲁迅文学院·百草园书系：紫杉棺木</t>
  </si>
  <si>
    <t>鲁迅文学院·百草园文集：暗伤</t>
  </si>
  <si>
    <t>鲁迅文学院·百草园文集：北边在哪边</t>
  </si>
  <si>
    <t>鲁迅文学院·百草园文集:被轻视的英雄</t>
  </si>
  <si>
    <t>鲁迅文学院·百草园文集:尘劳</t>
  </si>
  <si>
    <t>鲁迅文学院·百草园文集:穿过人群凝视你</t>
  </si>
  <si>
    <t>鲁迅文学院·百草园文集：道德动物</t>
  </si>
  <si>
    <t>鲁迅文学院·百草园文集：红酥手</t>
  </si>
  <si>
    <t>鲁迅文学院·百草园文集：火车向着北京跑</t>
  </si>
  <si>
    <t>鲁迅文学院·百草园文集：火星居民的地球梦</t>
  </si>
  <si>
    <t>鲁迅文学院·百草园文集：手铐</t>
  </si>
  <si>
    <t>鲁迅文学院·百草园文集:所有的梦想都开花</t>
  </si>
  <si>
    <t>鲁迅文学院·百草园文集:逃马</t>
  </si>
  <si>
    <t>鲁迅文学院·百草园文集：无证之罪</t>
  </si>
  <si>
    <t>鲁迅文学院·百草园文集：幸福在春天招手</t>
  </si>
  <si>
    <t>（2019~2020年度）高考满分作文真卷范本</t>
  </si>
  <si>
    <t>中国对外翻译出版社</t>
  </si>
  <si>
    <t>青少年受益一生的经典名言2</t>
  </si>
  <si>
    <t>中国纺织出版社</t>
  </si>
  <si>
    <t>做个有出息的青少年，如何与人高效沟通</t>
  </si>
  <si>
    <t>2023/05/01 09:11:23</t>
  </si>
  <si>
    <t>做个有出息的青少年：快乐的人才漂亮</t>
  </si>
  <si>
    <t>2023/05/01 17:01:55</t>
  </si>
  <si>
    <t>做个有出息的青少年：人生的智慧</t>
  </si>
  <si>
    <t>中国纺织出版社、</t>
  </si>
  <si>
    <t>2023/05/01 08:21:32</t>
  </si>
  <si>
    <t>散文集:鹅鹅鹅</t>
  </si>
  <si>
    <t>中国华侨出版社</t>
  </si>
  <si>
    <t>散文集-悲读李煜，伤读易安</t>
  </si>
  <si>
    <t>社交与礼仪知识</t>
  </si>
  <si>
    <t>2021/05/01</t>
  </si>
  <si>
    <t>生活中来的3500个窍门/精装</t>
  </si>
  <si>
    <t>TS.轻工业、手工业</t>
  </si>
  <si>
    <t>有些事现在不做 一辈子都不会做了-一顿自己的晚餐</t>
  </si>
  <si>
    <t>中国友谊</t>
  </si>
  <si>
    <t>2018-2019年度高考满分作文</t>
  </si>
  <si>
    <t>中译出版社</t>
  </si>
  <si>
    <t>五年高考满分作文（精品选）</t>
  </si>
  <si>
    <t>晨光作文：中学生 分类作文  高分范本/新</t>
  </si>
  <si>
    <t>云南出版集团公司 晨?</t>
  </si>
  <si>
    <t>2014/06/01</t>
  </si>
  <si>
    <t>晨光作文：中学生作文经典素材一本全 高分范本/新</t>
  </si>
  <si>
    <t>晨光作文：最新中学生作文1001篇 /新</t>
  </si>
  <si>
    <t>2015/01/01</t>
  </si>
  <si>
    <t>晨光作文：最新中学生作文大百科 /新</t>
  </si>
  <si>
    <t>（感恩书系）让中学生学会感恩父母的100个故事/新（双色）</t>
  </si>
  <si>
    <t>2021/06/02</t>
  </si>
  <si>
    <t>（感恩书系）让中学生学会感恩生活的100个故事/新（双色）</t>
  </si>
  <si>
    <t>（感恩书系）让中学生学会感恩友情的100个故事/新（双色）</t>
  </si>
  <si>
    <t>（感恩书系）让中学生学会感恩自然的100个故事/新（双色）</t>
  </si>
  <si>
    <t>感动中学生的100部电影（最新版）：炫目的光影/新（双色）</t>
  </si>
  <si>
    <t>感动中学生的100个父母（最新版）—守候雨季的大伞/新（双色）</t>
  </si>
  <si>
    <t>感动中学生的100个父亲---温暖我一生的冰灯/新（双色）</t>
  </si>
  <si>
    <t>感动中学生的100个故事（最新版）：书梦的灯/新（双色）</t>
  </si>
  <si>
    <t>感动中学生的100个家乡---扛不起的乡情/新（双色）</t>
  </si>
  <si>
    <t>感动中学生的100个老师---光阴难了师生情/新（双色）</t>
  </si>
  <si>
    <t>感动中学生的100个母亲---化在掌心的糖/新（双色）</t>
  </si>
  <si>
    <t>感动中学生的100个人物（最新版）—生命的强音/新（双色）</t>
  </si>
  <si>
    <t>感动中学生的100个兄弟姐妹---岁月深处有一支歌/新</t>
  </si>
  <si>
    <t>感动中学生的100个长辈---记着有人在爱你/新（双色）</t>
  </si>
  <si>
    <t>感动中学生的100句话（最新版）：不朽的箴言/新（双色）</t>
  </si>
  <si>
    <t>感动中学生的100篇散文（最新版）：阳光的味道/新（双色）</t>
  </si>
  <si>
    <t>感动中学生的100篇微型小说（最新版）：心灵的颤音/新（双色）</t>
  </si>
  <si>
    <t>感动中学生的100篇杂文（最新版）：风中的呐喊/新（双色）</t>
  </si>
  <si>
    <t>感动中学生的100篇作文（最新版）：青春的歌咏/新（双色）</t>
  </si>
  <si>
    <t>感动中学生的100首诗歌（最新版）：绽放的玫瑰/新（双色）</t>
  </si>
  <si>
    <t>高中新课程教学指导用书---新课程优秀教学设计精编·高中语文/新</t>
  </si>
  <si>
    <t>青少年成长必备丛书---让中学时代难以忘怀（四色）/新</t>
  </si>
  <si>
    <t>引航家庭教育---提高成绩 ，从心开始：中高考心理辅导/新</t>
  </si>
  <si>
    <t xml:space="preserve"> 教你如何读高中 2 /新</t>
  </si>
  <si>
    <t>未知出版社</t>
  </si>
  <si>
    <t>2016/07/01</t>
  </si>
  <si>
    <t>哈佛凌晨四点半 ：哈佛大学教给青少年的成功秘诀/新</t>
  </si>
  <si>
    <t>天津科技出版社</t>
  </si>
  <si>
    <t>2020/11/01</t>
  </si>
  <si>
    <t>陪孩子一起走过高中三年/新</t>
  </si>
  <si>
    <t>四川教育出版社</t>
  </si>
  <si>
    <t>新课程优秀教学设计精编---高中政史地</t>
  </si>
  <si>
    <t>2019/12/02</t>
  </si>
  <si>
    <t>G.文化、科学、教育、体育</t>
  </si>
  <si>
    <t xml:space="preserve"> 青少年阅读文库·现代家庭教育丛书：知心术：面对上中学的孩子/新</t>
  </si>
  <si>
    <t>广西科学技术出版社</t>
  </si>
  <si>
    <t>学生课外拓展阅读丛书： 论语通译（高中版）/新</t>
  </si>
  <si>
    <t>福建教育出版社</t>
  </si>
  <si>
    <t>青少年课外阅读系列丛书：初中生必背古诗词80首（修订版）/新</t>
  </si>
  <si>
    <t>世界图书出版社</t>
  </si>
  <si>
    <t>让中等生数学高考上120分/新</t>
  </si>
  <si>
    <t>天津科学技术出版社</t>
  </si>
  <si>
    <t>2018/01/27</t>
  </si>
  <si>
    <t>中学生课外阅读精品丛书---智慧文库1 做最出色的自已/新</t>
  </si>
  <si>
    <t>中学生课外阅读精品丛书---智慧文库2 和天使一起成长/新</t>
  </si>
  <si>
    <t>中学生课外阅读精品丛书---智慧文库3 用智慧点亮心灵/新</t>
  </si>
  <si>
    <t>中学生课外阅读精品丛书--智慧文库4放飞思维的翅膀/新</t>
  </si>
  <si>
    <t>中学生课外阅读精品丛书---智慧文库5 掬一束温暖阳光/新</t>
  </si>
  <si>
    <t>中学生课外阅读精品丛书---智慧文库6 捕捉灵动的哲思/新</t>
  </si>
  <si>
    <t>（19年教育部）故事会青春读本系列---感动学生的中国好故事.10/新</t>
  </si>
  <si>
    <t>（19年教育部）故事会青春读本系列---感动学生的中国好故事.6/新</t>
  </si>
  <si>
    <t>（19年教育部）故事会青春读本系列---感动学生的中国好故事.7/新</t>
  </si>
  <si>
    <t>（19年教育部）故事会青春读本系列---感动学生的中国好故事.8/新</t>
  </si>
  <si>
    <t>（19年教育部）故事会青春读本系列---感动学生的中国好故事.9/新</t>
  </si>
  <si>
    <t>（19年教育部）中华优秀传统文化与语文教学.高中卷/新</t>
  </si>
  <si>
    <t>黑龙江人民出版社</t>
  </si>
  <si>
    <t>（19年教育部）高中生灾害教育读本/新（四色）</t>
  </si>
  <si>
    <t>地震出版社</t>
  </si>
  <si>
    <t>（19年教育部）倡导青少年培育社会主义核心价值观的故事：民主篇/新</t>
  </si>
  <si>
    <t>（19年教育部）倡导青少年培育社会主义核心价值观的故事---法治篇/新</t>
  </si>
  <si>
    <t>（19年教育部）倡导青少年培育社会主义核心价值观的故事---富强篇/新</t>
  </si>
  <si>
    <t>（19年教育部）倡导青少年培育社会主义核心价值观的故事---和谐篇/新</t>
  </si>
  <si>
    <t>（2020总署）青少年探索·发现之旅丛书：大自然发现之旅（双色）/新</t>
  </si>
  <si>
    <t>中国地图出版社</t>
  </si>
  <si>
    <t>全国中学生校园美文精品集萃丛书·我的青春我的梦--春-曾有少年入梦来/新</t>
  </si>
  <si>
    <t>全国中学生校园美文精品集萃丛书·我的青春我的梦--春-从你的小时光里打马而过/新</t>
  </si>
  <si>
    <t>全国中学生校园美文精品集萃丛书·我的青春我的梦--春-梦想的翅膀带我飞/新</t>
  </si>
  <si>
    <t>全国中学生校园美文精品集萃丛书·我的青春我的梦--春-蘑菇蘑菇不开花/新</t>
  </si>
  <si>
    <t>全国中学生校园美文精品集萃丛书·我的青春我的梦--春-那些花儿不说话/新</t>
  </si>
  <si>
    <t>全国中学生校园美文精品集萃丛书·我的青春我的梦--春-你比青春更寂寞/新</t>
  </si>
  <si>
    <t>全国中学生校园美文精品集萃丛书·我的青春我的梦--春-青春杨花，念念不忘/新</t>
  </si>
  <si>
    <t>全国中学生校园美文精品集萃丛书·我的青春我的梦--春-天使坠落的城市/新</t>
  </si>
  <si>
    <t>全国中学生校园美文精品集萃丛书·我的青春我的梦--春-一尘不染的少年真心/新</t>
  </si>
  <si>
    <t>全国中学生校园美文精品集萃丛书·我的青春我的梦--春-在时光里暗自生长/新</t>
  </si>
  <si>
    <t>全国中学生校园美文精品集萃丛书·我的青春我的梦--春-在自己的位置上优秀/新</t>
  </si>
  <si>
    <t>全国中学生校园美文精品集萃丛书·我的青春我的梦--春-追梦少年不孤单/新</t>
  </si>
  <si>
    <t>全国中学生校园美文精品集萃丛书·我的青春我的梦--冬-今世的五百次回眸/新</t>
  </si>
  <si>
    <t>全国中学生校园美文精品集萃丛书·我的青春我的梦--冬-就算失望，不要绝望/新</t>
  </si>
  <si>
    <t>全国中学生校园美文精品集萃丛书·我的青春我的梦--冬-如果记忆化成风/新</t>
  </si>
  <si>
    <t>全国中学生校园美文精品集萃丛书·我的青春我的梦--冬-谁的纸条在飞/新</t>
  </si>
  <si>
    <t>全国中学生校园美文精品集萃丛书·我的青春我的梦--冬-守望天堂的时光/新</t>
  </si>
  <si>
    <t>全国中学生校园美文精品集萃丛书·我的青春我的梦--冬-我不是你的故事/新</t>
  </si>
  <si>
    <t>全国中学生校园美文精品集萃丛书·我的青春我的梦--冬-谢谢你路过我的世界/新</t>
  </si>
  <si>
    <t>全国中学生校园美文精品集萃丛书·我的青春我的梦--冬-有一种爱叫目送/新</t>
  </si>
  <si>
    <t>全国中学生校园美文精品集萃丛书·我的青春我的梦--冬-只是突然好想你/新</t>
  </si>
  <si>
    <t>全国中学生校园美文精品集萃丛书·我的青春我的梦--秋-流年微凉，凉不过少年时光/新</t>
  </si>
  <si>
    <t>全国中学生校园美文精品集萃丛书·我的青春我的梦--秋-门外的爸爸/新</t>
  </si>
  <si>
    <t>全国中学生校园美文精品集萃丛书·我的青春我的梦--秋-时光轻泛终成舟/新</t>
  </si>
  <si>
    <t>全国中学生校园美文精品集萃丛书·我的青春我的梦--秋-蜗牛小姐想要有个家/新</t>
  </si>
  <si>
    <t>全国中学生校园美文精品集萃丛书·我的青春我的梦--秋-一直等风来，等风也等你/新</t>
  </si>
  <si>
    <t>全国中学生校园美文精品集萃丛书·我的青春我的梦--秋-走过青春的笑忘歌/新</t>
  </si>
  <si>
    <t>全国中学生校园美文精品集萃丛书·我的青春我的梦--夏-开在心灵深处的花朵/新</t>
  </si>
  <si>
    <t>全国中学生校园美文精品集萃丛书·我的青春我的梦--夏-路过青春微微凉/新</t>
  </si>
  <si>
    <t>全国中学生校园美文精品集萃丛书·我的青春我的梦--夏-蜜糖少女，请你一直奔跑/新</t>
  </si>
  <si>
    <t>全国中学生校园美文精品集萃丛书·我的青春我的梦--夏-那年高三那场雨/新</t>
  </si>
  <si>
    <t>全国中学生校园美文精品集萃丛书·我的青春我的梦--夏-那时年少不懂花开/新</t>
  </si>
  <si>
    <t>全国中学生校园美文精品集萃丛书·我的青春我的梦--夏-你又何必拒绝温柔抵达/新</t>
  </si>
  <si>
    <t>全国中学生校园美文精品集萃丛书·我的青春我的梦--夏-飘不到远方的云朵/新</t>
  </si>
  <si>
    <t>全国中学生校园美文精品集萃丛书·我的青春我的梦--夏-全世界都听得见你说爱我/新</t>
  </si>
  <si>
    <t>全国中学生校园美文精品集萃丛书·我的青春我的梦--夏-少年乘着银河来/新</t>
  </si>
  <si>
    <t>全国中学生校园美文精品集萃丛书·我的青春我的梦--夏-盛开在青春的白莲/新</t>
  </si>
  <si>
    <t>全国中学生校园美文精品集萃丛书·我的青春我的梦--夏-喜欢是时光开下的玩笑/新</t>
  </si>
  <si>
    <t>全国中学生校园美文精品集萃丛书·我的青春我的梦--夏-像公主一样被宠爱/新</t>
  </si>
  <si>
    <t>全国中学生校园美文精品集萃丛书·我的青春我的梦--夏-消失了长度的夏天/新</t>
  </si>
  <si>
    <t>全国中学生校园美文精品集萃丛书·我的青春我的梦--夏-校服的裙摆/新</t>
  </si>
  <si>
    <t>全国中学生校园美文精品集萃丛书·我的青春我的梦--夏-行者的歌谣/新</t>
  </si>
  <si>
    <t>全国中学生校园美文精品集萃丛书·我的青春我的梦--夏-一个少女的简单心事/新</t>
  </si>
  <si>
    <t>全国中学生校园美文精品集萃丛书·我的青春我的梦--夏-只是偷偷地喜欢你啊/新</t>
  </si>
  <si>
    <t>全国中学生校园美文精品集萃丛书·我的青春我的梦--夏-只为了那一眼蔚蓝色的海/新</t>
  </si>
  <si>
    <t>和谐校园文化建设读本--中学生安全常识12讲(16年河南目录)/新</t>
  </si>
  <si>
    <t>吉林教育出版社</t>
  </si>
  <si>
    <t>2022/10/01</t>
  </si>
  <si>
    <t>和谐校园文化建设读本--中学生课外活动指南/新</t>
  </si>
  <si>
    <t>和谐校园文化建设读本---中学生网络安全与道德读本/新</t>
  </si>
  <si>
    <t>和谐校园文化建设读本--中学生卫生常识12讲(16年河南目录)/新</t>
  </si>
  <si>
    <t>和谐校园文化建设读本---中学生学法漫谈/新</t>
  </si>
  <si>
    <t>（19年教育部）祖国在我心中：国家版图教育：高中版/新（四色）</t>
  </si>
  <si>
    <t>全国中学生校园美文精品集萃丛书·我的青春我的梦--秋-流浪是梦想的方向/新</t>
  </si>
  <si>
    <t>全国中学生校园美文精品集萃丛书·我的青春我的梦--秋-时光里最好的自己/新</t>
  </si>
  <si>
    <t>全国中学生校园美文精品集萃丛书·我的青春我的梦--秋-忘忧草不是黄花菜/新</t>
  </si>
  <si>
    <t>中国外语教育研究丛书---高中英语课程标准实验教科书评价研究</t>
  </si>
  <si>
    <t>广西教育</t>
  </si>
  <si>
    <t>2021/02/02</t>
  </si>
  <si>
    <t>中国物理教育研究丛书---高中物理实验教学研究</t>
  </si>
  <si>
    <t>逗号工具系列：逗号数学题型汇总（高中）/新</t>
  </si>
  <si>
    <t>广西师范大学出版社</t>
  </si>
  <si>
    <t>逗号工具系列：逗号数学知识集锦（高中）/新</t>
  </si>
  <si>
    <t>逗号工具系列：逗号英语词汇（高中）/新</t>
  </si>
  <si>
    <t>逗号工具系列：逗号英语语法（高中）/新</t>
  </si>
  <si>
    <t>现代公民读本（高中版）/新</t>
  </si>
  <si>
    <t>上海教育出版社</t>
  </si>
  <si>
    <t>2018/12/01</t>
  </si>
  <si>
    <t>（2016年教育部推荐）梦山书系---青春期困惑与团体辅导/新</t>
  </si>
  <si>
    <t xml:space="preserve"> （19年教育部）新高考 百问百答/新</t>
  </si>
  <si>
    <t>（19年教育部）高中心理健康教育﹒成长教育篇（双色）/新</t>
  </si>
  <si>
    <t>安徽师范大学出版社</t>
  </si>
  <si>
    <t>（16年教育部）梦想成真聂海胜（航天英雄聂海胜青少年
时期的故事）/新</t>
  </si>
  <si>
    <t>湖北人民出版社</t>
  </si>
  <si>
    <t>（社）数学教师教育丛书：高中数学辨错悟真/新</t>
  </si>
  <si>
    <t>中国科学技术出版社</t>
  </si>
  <si>
    <t>（19年教育部）读信·读心：高中生心理读本/新</t>
  </si>
  <si>
    <t>（19年教育部）名校特色课程系列：高中生职业发展与规划/新（双色）</t>
  </si>
  <si>
    <t>安徽大学出版社</t>
  </si>
  <si>
    <t>（19年教育部）青春期的大脑/新</t>
  </si>
  <si>
    <t>北京大学出版社</t>
  </si>
  <si>
    <t>R.医学，卫生</t>
  </si>
  <si>
    <t>越勇敢越青春：经营之神写给年轻人的热血启示</t>
  </si>
  <si>
    <t>2019-03-01</t>
  </si>
  <si>
    <r>
      <rPr>
        <sz val="10"/>
        <rFont val="宋体"/>
        <family val="3"/>
        <charset val="134"/>
      </rPr>
      <t>中学生现代文阅读经典文选</t>
    </r>
    <r>
      <rPr>
        <sz val="10"/>
        <rFont val="ËÎÌå"/>
        <family val="3"/>
        <charset val="134"/>
      </rPr>
      <t>:</t>
    </r>
    <r>
      <rPr>
        <sz val="10"/>
        <rFont val="宋体"/>
        <family val="3"/>
        <charset val="134"/>
      </rPr>
      <t>雪夜</t>
    </r>
  </si>
  <si>
    <t>当代中国</t>
  </si>
  <si>
    <t>2017-01-01</t>
  </si>
  <si>
    <t>I267</t>
  </si>
  <si>
    <t>成长比成绩更重要：一位母亲的高考陪读笔记</t>
  </si>
  <si>
    <t>哈尔滨</t>
  </si>
  <si>
    <t>2018-05-01</t>
  </si>
  <si>
    <t>G78</t>
  </si>
  <si>
    <r>
      <rPr>
        <sz val="10"/>
        <rFont val="宋体"/>
        <family val="3"/>
        <charset val="134"/>
      </rPr>
      <t>中国当代故事作品集：品读心灵鸡汤</t>
    </r>
    <r>
      <rPr>
        <sz val="10"/>
        <rFont val="ËÎÌå"/>
        <family val="3"/>
        <charset val="134"/>
      </rPr>
      <t>·</t>
    </r>
    <r>
      <rPr>
        <sz val="10"/>
        <rFont val="宋体"/>
        <family val="3"/>
        <charset val="134"/>
      </rPr>
      <t>青春在左</t>
    </r>
    <r>
      <rPr>
        <sz val="10"/>
        <rFont val="ËÎÌå"/>
        <family val="3"/>
        <charset val="134"/>
      </rPr>
      <t>·</t>
    </r>
    <r>
      <rPr>
        <sz val="10"/>
        <rFont val="宋体"/>
        <family val="3"/>
        <charset val="134"/>
      </rPr>
      <t>阳光在右</t>
    </r>
  </si>
  <si>
    <t>煤炭工业</t>
  </si>
  <si>
    <t>2023-01-01</t>
  </si>
  <si>
    <r>
      <rPr>
        <sz val="10"/>
        <rFont val="宋体"/>
        <family val="3"/>
        <charset val="134"/>
      </rPr>
      <t>诗性阅读：时间</t>
    </r>
    <r>
      <rPr>
        <sz val="10"/>
        <rFont val="ËÎÌå"/>
        <family val="3"/>
        <charset val="134"/>
      </rPr>
      <t xml:space="preserve"> </t>
    </r>
    <r>
      <rPr>
        <sz val="10"/>
        <rFont val="宋体"/>
        <family val="3"/>
        <charset val="134"/>
      </rPr>
      <t>所不能伤害的</t>
    </r>
    <r>
      <rPr>
        <sz val="10"/>
        <rFont val="ËÎÌå"/>
        <family val="3"/>
        <charset val="134"/>
      </rPr>
      <t>·</t>
    </r>
    <r>
      <rPr>
        <sz val="10"/>
        <rFont val="宋体"/>
        <family val="3"/>
        <charset val="134"/>
      </rPr>
      <t>中学生新诗选读</t>
    </r>
    <r>
      <rPr>
        <sz val="10"/>
        <rFont val="ËÎÌå"/>
        <family val="3"/>
        <charset val="134"/>
      </rPr>
      <t>100</t>
    </r>
    <r>
      <rPr>
        <sz val="10"/>
        <rFont val="宋体"/>
        <family val="3"/>
        <charset val="134"/>
      </rPr>
      <t>首</t>
    </r>
  </si>
  <si>
    <t>上海文艺</t>
  </si>
  <si>
    <t>2020-06-01</t>
  </si>
  <si>
    <t>青春美文系列：给一堵墙让路</t>
  </si>
  <si>
    <t>世界图书</t>
  </si>
  <si>
    <t>2019-01-01</t>
  </si>
  <si>
    <t>I217.2</t>
  </si>
  <si>
    <r>
      <rPr>
        <sz val="10"/>
        <rFont val="宋体"/>
        <family val="3"/>
        <charset val="134"/>
      </rPr>
      <t>“</t>
    </r>
    <r>
      <rPr>
        <sz val="10"/>
        <rFont val="宋体"/>
        <family val="3"/>
        <charset val="134"/>
      </rPr>
      <t>独角兽</t>
    </r>
    <r>
      <rPr>
        <sz val="10"/>
        <rFont val="ËÎÌå"/>
        <family val="3"/>
        <charset val="134"/>
      </rPr>
      <t>”</t>
    </r>
    <r>
      <rPr>
        <sz val="10"/>
        <rFont val="宋体"/>
        <family val="3"/>
        <charset val="134"/>
      </rPr>
      <t>青少年普法美绘系列丛书：网络：不做虚拟世界的</t>
    </r>
    <r>
      <rPr>
        <sz val="10"/>
        <rFont val="ËÎÌå"/>
        <family val="3"/>
        <charset val="134"/>
      </rPr>
      <t>“</t>
    </r>
    <r>
      <rPr>
        <sz val="10"/>
        <rFont val="宋体"/>
        <family val="3"/>
        <charset val="134"/>
      </rPr>
      <t>奴隶</t>
    </r>
    <r>
      <rPr>
        <sz val="10"/>
        <rFont val="ËÎÌå"/>
        <family val="3"/>
        <charset val="134"/>
      </rPr>
      <t>”</t>
    </r>
  </si>
  <si>
    <t>研究</t>
  </si>
  <si>
    <t>2022-07-03</t>
  </si>
  <si>
    <t>C913.5-49</t>
  </si>
  <si>
    <t>李开复给青少年的十二封信</t>
  </si>
  <si>
    <t>浙江少年儿童</t>
  </si>
  <si>
    <t>2020-01-01</t>
  </si>
  <si>
    <t>B848.4-49</t>
  </si>
  <si>
    <r>
      <rPr>
        <sz val="10"/>
        <rFont val="宋体"/>
        <family val="3"/>
        <charset val="134"/>
      </rPr>
      <t>高中生必背古诗文</t>
    </r>
    <r>
      <rPr>
        <sz val="10"/>
        <rFont val="ËÎÌå"/>
        <family val="3"/>
        <charset val="134"/>
      </rPr>
      <t>40</t>
    </r>
    <r>
      <rPr>
        <sz val="10"/>
        <rFont val="宋体"/>
        <family val="3"/>
        <charset val="134"/>
      </rPr>
      <t>篇</t>
    </r>
  </si>
  <si>
    <t>浙江文艺</t>
  </si>
  <si>
    <t>2018-03-01</t>
  </si>
  <si>
    <t>G634.303</t>
  </si>
  <si>
    <r>
      <rPr>
        <sz val="10"/>
        <rFont val="宋体"/>
        <family val="3"/>
        <charset val="134"/>
      </rPr>
      <t>阅读伴我成长：书山仰止的生涯</t>
    </r>
    <r>
      <rPr>
        <sz val="10"/>
        <rFont val="ËÎÌå"/>
        <family val="3"/>
        <charset val="134"/>
      </rPr>
      <t>·2019</t>
    </r>
    <r>
      <rPr>
        <sz val="10"/>
        <rFont val="宋体"/>
        <family val="3"/>
        <charset val="134"/>
      </rPr>
      <t>年中学卷</t>
    </r>
  </si>
  <si>
    <t>2020-04-01</t>
  </si>
  <si>
    <t>H194.5</t>
  </si>
  <si>
    <r>
      <rPr>
        <sz val="10"/>
        <rFont val="宋体"/>
        <family val="3"/>
        <charset val="134"/>
      </rPr>
      <t>阅读伴我成长：以梦为马的时光</t>
    </r>
    <r>
      <rPr>
        <sz val="10"/>
        <rFont val="ËÎÌå"/>
        <family val="3"/>
        <charset val="134"/>
      </rPr>
      <t>(2018</t>
    </r>
    <r>
      <rPr>
        <sz val="10"/>
        <rFont val="宋体"/>
        <family val="3"/>
        <charset val="134"/>
      </rPr>
      <t>年中学卷）</t>
    </r>
  </si>
  <si>
    <t>2019-04-01</t>
  </si>
  <si>
    <r>
      <rPr>
        <sz val="10"/>
        <rFont val="宋体"/>
        <family val="3"/>
        <charset val="134"/>
      </rPr>
      <t>青少年文库</t>
    </r>
    <r>
      <rPr>
        <sz val="10"/>
        <rFont val="ËÎÌå"/>
        <family val="3"/>
        <charset val="134"/>
      </rPr>
      <t xml:space="preserve"> </t>
    </r>
    <r>
      <rPr>
        <sz val="10"/>
        <rFont val="宋体"/>
        <family val="3"/>
        <charset val="134"/>
      </rPr>
      <t>：童年</t>
    </r>
    <r>
      <rPr>
        <sz val="10"/>
        <rFont val="ËÎÌå"/>
        <family val="3"/>
        <charset val="134"/>
      </rPr>
      <t>(</t>
    </r>
    <r>
      <rPr>
        <sz val="10"/>
        <rFont val="宋体"/>
        <family val="3"/>
        <charset val="134"/>
      </rPr>
      <t>长篇小说</t>
    </r>
    <r>
      <rPr>
        <sz val="10"/>
        <rFont val="ËÎÌå"/>
        <family val="3"/>
        <charset val="134"/>
      </rPr>
      <t>)</t>
    </r>
  </si>
  <si>
    <t>I512.44</t>
  </si>
  <si>
    <r>
      <rPr>
        <sz val="10"/>
        <rFont val="宋体"/>
        <family val="3"/>
        <charset val="134"/>
      </rPr>
      <t>致青春中国青少年成长系列</t>
    </r>
    <r>
      <rPr>
        <sz val="10"/>
        <rFont val="ËÎÌå"/>
        <family val="3"/>
        <charset val="134"/>
      </rPr>
      <t>:</t>
    </r>
    <r>
      <rPr>
        <sz val="10"/>
        <rFont val="宋体"/>
        <family val="3"/>
        <charset val="134"/>
      </rPr>
      <t>我走在深圳的春天里</t>
    </r>
  </si>
  <si>
    <t>知识</t>
  </si>
  <si>
    <t>2022-01-01</t>
  </si>
  <si>
    <r>
      <rPr>
        <sz val="10"/>
        <rFont val="宋体"/>
        <family val="3"/>
        <charset val="134"/>
      </rPr>
      <t>中华名人给青少年的智慧课</t>
    </r>
    <r>
      <rPr>
        <sz val="10"/>
        <rFont val="ËÎÌå"/>
        <family val="3"/>
        <charset val="134"/>
      </rPr>
      <t>.</t>
    </r>
    <r>
      <rPr>
        <sz val="10"/>
        <rFont val="宋体"/>
        <family val="3"/>
        <charset val="134"/>
      </rPr>
      <t>第二版</t>
    </r>
  </si>
  <si>
    <t>K820-49</t>
  </si>
  <si>
    <r>
      <rPr>
        <sz val="10"/>
        <rFont val="宋体"/>
        <family val="3"/>
        <charset val="134"/>
      </rPr>
      <t>那四年</t>
    </r>
    <r>
      <rPr>
        <sz val="10"/>
        <rFont val="ËÎÌå"/>
        <family val="3"/>
        <charset val="134"/>
      </rPr>
      <t>,</t>
    </r>
    <r>
      <rPr>
        <sz val="10"/>
        <rFont val="宋体"/>
        <family val="3"/>
        <charset val="134"/>
      </rPr>
      <t>青春模样</t>
    </r>
  </si>
  <si>
    <t>中国画报</t>
  </si>
  <si>
    <t>2018-12-01</t>
  </si>
  <si>
    <t>I25</t>
  </si>
  <si>
    <r>
      <rPr>
        <sz val="10"/>
        <rFont val="宋体"/>
        <family val="3"/>
        <charset val="134"/>
      </rPr>
      <t>一本书备考中华传统文化</t>
    </r>
    <r>
      <rPr>
        <sz val="10"/>
        <rFont val="ËÎÌå"/>
        <family val="3"/>
        <charset val="134"/>
      </rPr>
      <t>(</t>
    </r>
    <r>
      <rPr>
        <sz val="10"/>
        <rFont val="宋体"/>
        <family val="3"/>
        <charset val="134"/>
      </rPr>
      <t>高中版</t>
    </r>
    <r>
      <rPr>
        <sz val="10"/>
        <rFont val="ËÎÌå"/>
        <family val="3"/>
        <charset val="134"/>
      </rPr>
      <t>)</t>
    </r>
  </si>
  <si>
    <t>中华书局</t>
  </si>
  <si>
    <t>2016-03-01</t>
  </si>
  <si>
    <t>活出自我：别让生活耗尽你的美好（全5册不单发）（塑封）</t>
  </si>
  <si>
    <t>民主与建设</t>
  </si>
  <si>
    <t>活出自我：别在该动脑子的时候动感情（全5册不单发）（塑封）</t>
  </si>
  <si>
    <t>活出自我：戒了吧拖延症（全5册不单发）（塑封）</t>
  </si>
  <si>
    <t>活出自我：你的努力终将成就更好的自己（全5册不单发）（塑封）</t>
  </si>
  <si>
    <t>活出自我：世界那么大我要去看看（全5册不单发）（塑封）</t>
  </si>
  <si>
    <t>全译本：红与黑</t>
  </si>
  <si>
    <t>蒋川教你学象棋：入门与进阶</t>
  </si>
  <si>
    <t>人民日报</t>
  </si>
  <si>
    <t>人生路上，要相信自己一定行：相信自己确实能（塑封）</t>
  </si>
  <si>
    <t>中华工商联合出版社</t>
  </si>
  <si>
    <t>人生有梦不觉寒（塑封）</t>
  </si>
  <si>
    <t>中华工商联合</t>
  </si>
  <si>
    <t>苹果文丛：我要去那座城市</t>
  </si>
  <si>
    <t>吉林大学</t>
  </si>
  <si>
    <t>青春暖时光：给我一双同情的耳朵</t>
  </si>
  <si>
    <t>济南出版社</t>
  </si>
  <si>
    <t>青春暖时光：我做我自己的骄傲</t>
  </si>
  <si>
    <t>青春暖时光：坐在最后一排的日子</t>
  </si>
  <si>
    <t>人生感悟每日读</t>
  </si>
  <si>
    <t>研究出版</t>
  </si>
  <si>
    <t>日常行为心理解析（塑封）</t>
  </si>
  <si>
    <t>周恩来与中国力量(2019教育部推荐目录）</t>
  </si>
  <si>
    <t>黑人民</t>
  </si>
  <si>
    <t>独处一个人时的思考（塑封）</t>
  </si>
  <si>
    <t>人生从此不逃避：建立强大的心理优势（塑封）</t>
  </si>
  <si>
    <t>善用幽默，全世界都会欢迎你（塑封）</t>
  </si>
  <si>
    <t>受用一生的座右铭（塑封）</t>
  </si>
  <si>
    <t>醉美文摘——人生需要一枚指南针</t>
  </si>
  <si>
    <t>I</t>
  </si>
  <si>
    <t>最温情的校园散文</t>
  </si>
  <si>
    <t>团结</t>
  </si>
  <si>
    <t>最强大脑——总能让你赢的心理测试和心理游戏</t>
  </si>
  <si>
    <t>天津科学技术</t>
  </si>
  <si>
    <t>B</t>
  </si>
  <si>
    <t>最强大脑——越玩越聪明的数独游戏</t>
  </si>
  <si>
    <t>G</t>
  </si>
  <si>
    <t>最强大脑——挑战大脑的侦探推理游戏</t>
  </si>
  <si>
    <t>最强大脑——挑战大脑的逻辑游戏</t>
  </si>
  <si>
    <t>最强大脑——高效记忆术</t>
  </si>
  <si>
    <t>自制力</t>
  </si>
  <si>
    <t>自信的力量</t>
  </si>
  <si>
    <t>中国式人情世故</t>
  </si>
  <si>
    <t>华龄</t>
  </si>
  <si>
    <t>C</t>
  </si>
  <si>
    <t>智慧·励志经典丛书——积极心态 风采人生</t>
  </si>
  <si>
    <t>安徽大学</t>
  </si>
  <si>
    <t>智慧·经典励志丛书——中外寓言 智慧人生</t>
  </si>
  <si>
    <t>智慧·经典励志丛书——智慧 锦囊 全集</t>
  </si>
  <si>
    <t>智慧·经典励志丛书——人生智慧枕边书全集</t>
  </si>
  <si>
    <t>智慧·经典励志丛书——精心选择·睿智放弃</t>
  </si>
  <si>
    <t>致青春：你不能不懂得的经典哲理</t>
  </si>
  <si>
    <t>致青春：你不可不知的文化常识</t>
  </si>
  <si>
    <t>K</t>
  </si>
  <si>
    <t>枕边小品：你的人生解答书</t>
  </si>
  <si>
    <t>哲学，为人生烦恼找答案</t>
  </si>
  <si>
    <t>站在星光的袖口上</t>
  </si>
  <si>
    <t>广东人民</t>
  </si>
  <si>
    <t>战争的艺术</t>
  </si>
  <si>
    <t>武汉大学</t>
  </si>
  <si>
    <t>E</t>
  </si>
  <si>
    <t>预防未成年人犯罪高中读本</t>
  </si>
  <si>
    <t>印刷工业</t>
  </si>
  <si>
    <t>D</t>
  </si>
  <si>
    <t>幽默与口才全集</t>
  </si>
  <si>
    <t>H</t>
  </si>
  <si>
    <t>影响力 意志力 创新力</t>
  </si>
  <si>
    <t>线装书局</t>
  </si>
  <si>
    <t>我更喜欢风雨中前行的自己</t>
  </si>
  <si>
    <t>四川文艺</t>
  </si>
  <si>
    <t>围棋初级到初段速成</t>
  </si>
  <si>
    <t>成都时代</t>
  </si>
  <si>
    <t>拖延心理学：战胜人类与生俱来的顽症</t>
  </si>
  <si>
    <t>实用演讲词大全</t>
  </si>
</sst>
</file>

<file path=xl/styles.xml><?xml version="1.0" encoding="utf-8"?>
<styleSheet xmlns="http://schemas.openxmlformats.org/spreadsheetml/2006/main">
  <numFmts count="2">
    <numFmt numFmtId="178" formatCode="0;[Red]0"/>
    <numFmt numFmtId="179" formatCode="yyyy/m/d;@"/>
  </numFmts>
  <fonts count="14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ËÎÌå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17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178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8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179" fontId="4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17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17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17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9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X692"/>
  <sheetViews>
    <sheetView tabSelected="1" workbookViewId="0">
      <pane ySplit="1" topLeftCell="A669" activePane="bottomLeft" state="frozen"/>
      <selection pane="bottomLeft" activeCell="M683" sqref="M683"/>
    </sheetView>
  </sheetViews>
  <sheetFormatPr defaultColWidth="9" defaultRowHeight="18" customHeight="1"/>
  <cols>
    <col min="1" max="1" width="4.875" style="5" customWidth="1"/>
    <col min="2" max="2" width="13.875" style="5" customWidth="1"/>
    <col min="3" max="3" width="47.875" style="6" customWidth="1"/>
    <col min="4" max="4" width="11.5" style="5" customWidth="1"/>
    <col min="5" max="5" width="10" style="7" customWidth="1"/>
    <col min="6" max="6" width="11.25" style="5" customWidth="1"/>
    <col min="7" max="7" width="6.125" style="8" customWidth="1"/>
    <col min="8" max="8" width="6.75" style="8" customWidth="1"/>
    <col min="9" max="9" width="9.5" style="8" customWidth="1"/>
    <col min="10" max="10" width="6.5" style="5" customWidth="1"/>
    <col min="11" max="11" width="10.375" style="5" customWidth="1"/>
    <col min="12" max="13" width="9" style="5"/>
    <col min="14" max="16384" width="9" style="9"/>
  </cols>
  <sheetData>
    <row r="1" spans="1:13" s="1" customFormat="1" ht="18" customHeight="1">
      <c r="A1" s="10" t="s">
        <v>0</v>
      </c>
      <c r="B1" s="10" t="s">
        <v>1</v>
      </c>
      <c r="C1" s="11" t="s">
        <v>2</v>
      </c>
      <c r="D1" s="11" t="s">
        <v>3</v>
      </c>
      <c r="E1" s="12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7" t="s">
        <v>9</v>
      </c>
      <c r="K1" s="17" t="s">
        <v>10</v>
      </c>
    </row>
    <row r="2" spans="1:13" s="2" customFormat="1" ht="18" customHeight="1">
      <c r="A2" s="13">
        <v>1</v>
      </c>
      <c r="B2" s="13">
        <v>9787545550207</v>
      </c>
      <c r="C2" s="14" t="s">
        <v>11</v>
      </c>
      <c r="D2" s="15" t="s">
        <v>12</v>
      </c>
      <c r="E2" s="16" t="s">
        <v>13</v>
      </c>
      <c r="F2" s="15" t="s">
        <v>14</v>
      </c>
      <c r="G2" s="15">
        <v>25</v>
      </c>
      <c r="H2" s="15">
        <v>4</v>
      </c>
      <c r="I2" s="15">
        <f>H2*G2</f>
        <v>100</v>
      </c>
      <c r="J2" s="18">
        <v>0.85</v>
      </c>
      <c r="K2" s="19">
        <f>I2*J2</f>
        <v>85</v>
      </c>
      <c r="L2" s="8"/>
      <c r="M2" s="8"/>
    </row>
    <row r="3" spans="1:13" s="2" customFormat="1" ht="18" customHeight="1">
      <c r="A3" s="13">
        <v>2</v>
      </c>
      <c r="B3" s="13">
        <v>9787545550269</v>
      </c>
      <c r="C3" s="14" t="s">
        <v>15</v>
      </c>
      <c r="D3" s="15" t="s">
        <v>12</v>
      </c>
      <c r="E3" s="16" t="s">
        <v>16</v>
      </c>
      <c r="F3" s="15" t="s">
        <v>14</v>
      </c>
      <c r="G3" s="15">
        <v>25</v>
      </c>
      <c r="H3" s="15">
        <v>4</v>
      </c>
      <c r="I3" s="15">
        <f t="shared" ref="I3:I66" si="0">H3*G3</f>
        <v>100</v>
      </c>
      <c r="J3" s="18">
        <v>0.85</v>
      </c>
      <c r="K3" s="19">
        <f t="shared" ref="K3:K34" si="1">I3*J3</f>
        <v>85</v>
      </c>
      <c r="L3" s="8"/>
      <c r="M3" s="8"/>
    </row>
    <row r="4" spans="1:13" s="2" customFormat="1" ht="18" customHeight="1">
      <c r="A4" s="13">
        <v>3</v>
      </c>
      <c r="B4" s="13">
        <v>9787545550375</v>
      </c>
      <c r="C4" s="14" t="s">
        <v>17</v>
      </c>
      <c r="D4" s="15" t="s">
        <v>12</v>
      </c>
      <c r="E4" s="16" t="s">
        <v>18</v>
      </c>
      <c r="F4" s="15" t="s">
        <v>14</v>
      </c>
      <c r="G4" s="15">
        <v>25</v>
      </c>
      <c r="H4" s="15">
        <v>4</v>
      </c>
      <c r="I4" s="15">
        <f t="shared" si="0"/>
        <v>100</v>
      </c>
      <c r="J4" s="18">
        <v>0.85</v>
      </c>
      <c r="K4" s="19">
        <f t="shared" si="1"/>
        <v>85</v>
      </c>
      <c r="L4" s="8"/>
      <c r="M4" s="8"/>
    </row>
    <row r="5" spans="1:13" s="2" customFormat="1" ht="18" customHeight="1">
      <c r="A5" s="13">
        <v>4</v>
      </c>
      <c r="B5" s="13">
        <v>9787545550412</v>
      </c>
      <c r="C5" s="14" t="s">
        <v>19</v>
      </c>
      <c r="D5" s="15" t="s">
        <v>12</v>
      </c>
      <c r="E5" s="16" t="s">
        <v>20</v>
      </c>
      <c r="F5" s="15" t="s">
        <v>14</v>
      </c>
      <c r="G5" s="15">
        <v>25</v>
      </c>
      <c r="H5" s="15">
        <v>4</v>
      </c>
      <c r="I5" s="15">
        <f t="shared" si="0"/>
        <v>100</v>
      </c>
      <c r="J5" s="18">
        <v>0.85</v>
      </c>
      <c r="K5" s="19">
        <f t="shared" si="1"/>
        <v>85</v>
      </c>
      <c r="L5" s="8"/>
      <c r="M5" s="8"/>
    </row>
    <row r="6" spans="1:13" s="2" customFormat="1" ht="18" customHeight="1">
      <c r="A6" s="13">
        <v>5</v>
      </c>
      <c r="B6" s="13">
        <v>9787545550177</v>
      </c>
      <c r="C6" s="14" t="s">
        <v>21</v>
      </c>
      <c r="D6" s="15" t="s">
        <v>12</v>
      </c>
      <c r="E6" s="16" t="s">
        <v>22</v>
      </c>
      <c r="F6" s="15" t="s">
        <v>14</v>
      </c>
      <c r="G6" s="15">
        <v>25</v>
      </c>
      <c r="H6" s="15">
        <v>4</v>
      </c>
      <c r="I6" s="15">
        <f t="shared" si="0"/>
        <v>100</v>
      </c>
      <c r="J6" s="18">
        <v>0.85</v>
      </c>
      <c r="K6" s="19">
        <f t="shared" si="1"/>
        <v>85</v>
      </c>
      <c r="L6" s="8"/>
      <c r="M6" s="8"/>
    </row>
    <row r="7" spans="1:13" s="2" customFormat="1" ht="18" customHeight="1">
      <c r="A7" s="13">
        <v>6</v>
      </c>
      <c r="B7" s="13">
        <v>9787545550429</v>
      </c>
      <c r="C7" s="14" t="s">
        <v>23</v>
      </c>
      <c r="D7" s="15" t="s">
        <v>12</v>
      </c>
      <c r="E7" s="16" t="s">
        <v>24</v>
      </c>
      <c r="F7" s="15" t="s">
        <v>14</v>
      </c>
      <c r="G7" s="15">
        <v>25</v>
      </c>
      <c r="H7" s="15">
        <v>4</v>
      </c>
      <c r="I7" s="15">
        <f t="shared" si="0"/>
        <v>100</v>
      </c>
      <c r="J7" s="18">
        <v>0.85</v>
      </c>
      <c r="K7" s="19">
        <f t="shared" si="1"/>
        <v>85</v>
      </c>
      <c r="L7" s="8"/>
      <c r="M7" s="8"/>
    </row>
    <row r="8" spans="1:13" s="2" customFormat="1" ht="18" customHeight="1">
      <c r="A8" s="13">
        <v>7</v>
      </c>
      <c r="B8" s="13">
        <v>9787545550252</v>
      </c>
      <c r="C8" s="14" t="s">
        <v>25</v>
      </c>
      <c r="D8" s="15" t="s">
        <v>12</v>
      </c>
      <c r="E8" s="16" t="s">
        <v>26</v>
      </c>
      <c r="F8" s="15" t="s">
        <v>14</v>
      </c>
      <c r="G8" s="15">
        <v>25</v>
      </c>
      <c r="H8" s="15">
        <v>4</v>
      </c>
      <c r="I8" s="15">
        <f t="shared" si="0"/>
        <v>100</v>
      </c>
      <c r="J8" s="18">
        <v>0.85</v>
      </c>
      <c r="K8" s="19">
        <f t="shared" si="1"/>
        <v>85</v>
      </c>
      <c r="L8" s="8"/>
      <c r="M8" s="8"/>
    </row>
    <row r="9" spans="1:13" s="2" customFormat="1" ht="18" customHeight="1">
      <c r="A9" s="13">
        <v>8</v>
      </c>
      <c r="B9" s="13">
        <v>9787545550153</v>
      </c>
      <c r="C9" s="14" t="s">
        <v>27</v>
      </c>
      <c r="D9" s="15" t="s">
        <v>12</v>
      </c>
      <c r="E9" s="16" t="s">
        <v>28</v>
      </c>
      <c r="F9" s="15" t="s">
        <v>14</v>
      </c>
      <c r="G9" s="15">
        <v>25</v>
      </c>
      <c r="H9" s="15">
        <v>4</v>
      </c>
      <c r="I9" s="15">
        <f t="shared" si="0"/>
        <v>100</v>
      </c>
      <c r="J9" s="18">
        <v>0.85</v>
      </c>
      <c r="K9" s="19">
        <f t="shared" si="1"/>
        <v>85</v>
      </c>
      <c r="L9" s="8"/>
      <c r="M9" s="8"/>
    </row>
    <row r="10" spans="1:13" s="2" customFormat="1" ht="18" customHeight="1">
      <c r="A10" s="13">
        <v>9</v>
      </c>
      <c r="B10" s="13">
        <v>9787545550122</v>
      </c>
      <c r="C10" s="14" t="s">
        <v>29</v>
      </c>
      <c r="D10" s="15" t="s">
        <v>12</v>
      </c>
      <c r="E10" s="16" t="s">
        <v>20</v>
      </c>
      <c r="F10" s="15" t="s">
        <v>14</v>
      </c>
      <c r="G10" s="15">
        <v>25</v>
      </c>
      <c r="H10" s="15">
        <v>4</v>
      </c>
      <c r="I10" s="15">
        <f t="shared" si="0"/>
        <v>100</v>
      </c>
      <c r="J10" s="18">
        <v>0.85</v>
      </c>
      <c r="K10" s="19">
        <f t="shared" si="1"/>
        <v>85</v>
      </c>
      <c r="L10" s="8"/>
      <c r="M10" s="8"/>
    </row>
    <row r="11" spans="1:13" s="2" customFormat="1" ht="18" customHeight="1">
      <c r="A11" s="13">
        <v>10</v>
      </c>
      <c r="B11" s="13">
        <v>9787545550184</v>
      </c>
      <c r="C11" s="14" t="s">
        <v>30</v>
      </c>
      <c r="D11" s="15" t="s">
        <v>12</v>
      </c>
      <c r="E11" s="16" t="s">
        <v>31</v>
      </c>
      <c r="F11" s="15" t="s">
        <v>14</v>
      </c>
      <c r="G11" s="15">
        <v>48</v>
      </c>
      <c r="H11" s="15">
        <v>4</v>
      </c>
      <c r="I11" s="15">
        <f t="shared" si="0"/>
        <v>192</v>
      </c>
      <c r="J11" s="18">
        <v>0.85</v>
      </c>
      <c r="K11" s="19">
        <f t="shared" si="1"/>
        <v>163.19999999999999</v>
      </c>
      <c r="L11" s="8"/>
      <c r="M11" s="8"/>
    </row>
    <row r="12" spans="1:13" s="2" customFormat="1" ht="18" customHeight="1">
      <c r="A12" s="13">
        <v>11</v>
      </c>
      <c r="B12" s="13">
        <v>9787544745055</v>
      </c>
      <c r="C12" s="14" t="s">
        <v>32</v>
      </c>
      <c r="D12" s="15" t="s">
        <v>33</v>
      </c>
      <c r="E12" s="16" t="s">
        <v>34</v>
      </c>
      <c r="F12" s="15" t="s">
        <v>14</v>
      </c>
      <c r="G12" s="15">
        <v>28</v>
      </c>
      <c r="H12" s="15">
        <v>4</v>
      </c>
      <c r="I12" s="15">
        <f t="shared" si="0"/>
        <v>112</v>
      </c>
      <c r="J12" s="18">
        <v>0.85</v>
      </c>
      <c r="K12" s="19">
        <f t="shared" si="1"/>
        <v>95.2</v>
      </c>
      <c r="L12" s="8"/>
      <c r="M12" s="8"/>
    </row>
    <row r="13" spans="1:13" s="2" customFormat="1" ht="18" customHeight="1">
      <c r="A13" s="13">
        <v>12</v>
      </c>
      <c r="B13" s="13">
        <v>9787559835048</v>
      </c>
      <c r="C13" s="14" t="s">
        <v>35</v>
      </c>
      <c r="D13" s="15" t="s">
        <v>36</v>
      </c>
      <c r="E13" s="16" t="s">
        <v>37</v>
      </c>
      <c r="F13" s="15" t="s">
        <v>38</v>
      </c>
      <c r="G13" s="15">
        <v>49.8</v>
      </c>
      <c r="H13" s="15">
        <v>4</v>
      </c>
      <c r="I13" s="15">
        <f t="shared" si="0"/>
        <v>199.2</v>
      </c>
      <c r="J13" s="18">
        <v>0.85</v>
      </c>
      <c r="K13" s="19">
        <f t="shared" si="1"/>
        <v>169.32</v>
      </c>
      <c r="L13" s="8"/>
      <c r="M13" s="8"/>
    </row>
    <row r="14" spans="1:13" s="2" customFormat="1" ht="18" customHeight="1">
      <c r="A14" s="13">
        <v>13</v>
      </c>
      <c r="B14" s="13">
        <v>9787548847403</v>
      </c>
      <c r="C14" s="14" t="s">
        <v>39</v>
      </c>
      <c r="D14" s="15" t="s">
        <v>40</v>
      </c>
      <c r="E14" s="16" t="s">
        <v>41</v>
      </c>
      <c r="F14" s="15" t="s">
        <v>14</v>
      </c>
      <c r="G14" s="15">
        <v>59</v>
      </c>
      <c r="H14" s="15">
        <v>4</v>
      </c>
      <c r="I14" s="15">
        <f t="shared" si="0"/>
        <v>236</v>
      </c>
      <c r="J14" s="18">
        <v>0.85</v>
      </c>
      <c r="K14" s="19">
        <f t="shared" si="1"/>
        <v>200.6</v>
      </c>
      <c r="L14" s="8"/>
      <c r="M14" s="8"/>
    </row>
    <row r="15" spans="1:13" s="2" customFormat="1" ht="18" customHeight="1">
      <c r="A15" s="13">
        <v>14</v>
      </c>
      <c r="B15" s="13">
        <v>9787548847410</v>
      </c>
      <c r="C15" s="14" t="s">
        <v>42</v>
      </c>
      <c r="D15" s="15" t="s">
        <v>40</v>
      </c>
      <c r="E15" s="16" t="s">
        <v>41</v>
      </c>
      <c r="F15" s="15" t="s">
        <v>14</v>
      </c>
      <c r="G15" s="15">
        <v>69</v>
      </c>
      <c r="H15" s="15">
        <v>4</v>
      </c>
      <c r="I15" s="15">
        <f t="shared" si="0"/>
        <v>276</v>
      </c>
      <c r="J15" s="18">
        <v>0.85</v>
      </c>
      <c r="K15" s="19">
        <f t="shared" si="1"/>
        <v>234.6</v>
      </c>
      <c r="L15" s="8"/>
      <c r="M15" s="8"/>
    </row>
    <row r="16" spans="1:13" s="2" customFormat="1" ht="18" customHeight="1">
      <c r="A16" s="13">
        <v>15</v>
      </c>
      <c r="B16" s="13">
        <v>9787548844808</v>
      </c>
      <c r="C16" s="14" t="s">
        <v>43</v>
      </c>
      <c r="D16" s="15" t="s">
        <v>40</v>
      </c>
      <c r="E16" s="16" t="s">
        <v>44</v>
      </c>
      <c r="F16" s="15" t="s">
        <v>14</v>
      </c>
      <c r="G16" s="15">
        <v>46</v>
      </c>
      <c r="H16" s="15">
        <v>4</v>
      </c>
      <c r="I16" s="15">
        <f t="shared" si="0"/>
        <v>184</v>
      </c>
      <c r="J16" s="18">
        <v>0.85</v>
      </c>
      <c r="K16" s="19">
        <f t="shared" si="1"/>
        <v>156.4</v>
      </c>
      <c r="L16" s="8"/>
      <c r="M16" s="8"/>
    </row>
    <row r="17" spans="1:13" s="2" customFormat="1" ht="18" customHeight="1">
      <c r="A17" s="13">
        <v>16</v>
      </c>
      <c r="B17" s="13">
        <v>9787548846864</v>
      </c>
      <c r="C17" s="14" t="s">
        <v>45</v>
      </c>
      <c r="D17" s="15" t="s">
        <v>40</v>
      </c>
      <c r="E17" s="16" t="s">
        <v>46</v>
      </c>
      <c r="F17" s="15" t="s">
        <v>47</v>
      </c>
      <c r="G17" s="15">
        <v>43</v>
      </c>
      <c r="H17" s="15">
        <v>4</v>
      </c>
      <c r="I17" s="15">
        <f t="shared" si="0"/>
        <v>172</v>
      </c>
      <c r="J17" s="18">
        <v>0.85</v>
      </c>
      <c r="K17" s="19">
        <f t="shared" si="1"/>
        <v>146.19999999999999</v>
      </c>
      <c r="L17" s="8"/>
      <c r="M17" s="8"/>
    </row>
    <row r="18" spans="1:13" s="2" customFormat="1" ht="18" customHeight="1">
      <c r="A18" s="13">
        <v>17</v>
      </c>
      <c r="B18" s="13">
        <v>9787548852186</v>
      </c>
      <c r="C18" s="14" t="s">
        <v>48</v>
      </c>
      <c r="D18" s="15" t="s">
        <v>40</v>
      </c>
      <c r="E18" s="16" t="s">
        <v>49</v>
      </c>
      <c r="F18" s="15" t="s">
        <v>50</v>
      </c>
      <c r="G18" s="15">
        <v>39.6</v>
      </c>
      <c r="H18" s="15">
        <v>4</v>
      </c>
      <c r="I18" s="15">
        <f t="shared" si="0"/>
        <v>158.4</v>
      </c>
      <c r="J18" s="18">
        <v>0.85</v>
      </c>
      <c r="K18" s="19">
        <f t="shared" si="1"/>
        <v>134.63999999999999</v>
      </c>
      <c r="L18" s="8"/>
      <c r="M18" s="8"/>
    </row>
    <row r="19" spans="1:13" s="2" customFormat="1" ht="18" customHeight="1">
      <c r="A19" s="13">
        <v>18</v>
      </c>
      <c r="B19" s="13">
        <v>9787548852193</v>
      </c>
      <c r="C19" s="14" t="s">
        <v>51</v>
      </c>
      <c r="D19" s="15" t="s">
        <v>40</v>
      </c>
      <c r="E19" s="16" t="s">
        <v>49</v>
      </c>
      <c r="F19" s="15" t="s">
        <v>50</v>
      </c>
      <c r="G19" s="15">
        <v>39.6</v>
      </c>
      <c r="H19" s="15">
        <v>4</v>
      </c>
      <c r="I19" s="15">
        <f t="shared" si="0"/>
        <v>158.4</v>
      </c>
      <c r="J19" s="18">
        <v>0.85</v>
      </c>
      <c r="K19" s="19">
        <f t="shared" si="1"/>
        <v>134.63999999999999</v>
      </c>
      <c r="L19" s="8"/>
      <c r="M19" s="8"/>
    </row>
    <row r="20" spans="1:13" s="2" customFormat="1" ht="18" customHeight="1">
      <c r="A20" s="13">
        <v>19</v>
      </c>
      <c r="B20" s="13">
        <v>9787548852179</v>
      </c>
      <c r="C20" s="14" t="s">
        <v>52</v>
      </c>
      <c r="D20" s="15" t="s">
        <v>40</v>
      </c>
      <c r="E20" s="16" t="s">
        <v>49</v>
      </c>
      <c r="F20" s="15" t="s">
        <v>50</v>
      </c>
      <c r="G20" s="15">
        <v>39.6</v>
      </c>
      <c r="H20" s="15">
        <v>4</v>
      </c>
      <c r="I20" s="15">
        <f t="shared" si="0"/>
        <v>158.4</v>
      </c>
      <c r="J20" s="18">
        <v>0.85</v>
      </c>
      <c r="K20" s="19">
        <f t="shared" si="1"/>
        <v>134.63999999999999</v>
      </c>
      <c r="L20" s="8"/>
      <c r="M20" s="8"/>
    </row>
    <row r="21" spans="1:13" s="2" customFormat="1" ht="18" customHeight="1">
      <c r="A21" s="13">
        <v>20</v>
      </c>
      <c r="B21" s="13">
        <v>9787548852209</v>
      </c>
      <c r="C21" s="14" t="s">
        <v>53</v>
      </c>
      <c r="D21" s="15" t="s">
        <v>40</v>
      </c>
      <c r="E21" s="16" t="s">
        <v>54</v>
      </c>
      <c r="F21" s="15" t="s">
        <v>50</v>
      </c>
      <c r="G21" s="15">
        <v>39.6</v>
      </c>
      <c r="H21" s="15">
        <v>4</v>
      </c>
      <c r="I21" s="15">
        <f t="shared" si="0"/>
        <v>158.4</v>
      </c>
      <c r="J21" s="18">
        <v>0.85</v>
      </c>
      <c r="K21" s="19">
        <f t="shared" si="1"/>
        <v>134.63999999999999</v>
      </c>
      <c r="L21" s="8"/>
      <c r="M21" s="8"/>
    </row>
    <row r="22" spans="1:13" s="2" customFormat="1" ht="18" customHeight="1">
      <c r="A22" s="13">
        <v>21</v>
      </c>
      <c r="B22" s="13">
        <v>9787548844402</v>
      </c>
      <c r="C22" s="14" t="s">
        <v>55</v>
      </c>
      <c r="D22" s="15" t="s">
        <v>40</v>
      </c>
      <c r="E22" s="16" t="s">
        <v>56</v>
      </c>
      <c r="F22" s="15" t="s">
        <v>57</v>
      </c>
      <c r="G22" s="15">
        <v>52</v>
      </c>
      <c r="H22" s="15">
        <v>4</v>
      </c>
      <c r="I22" s="15">
        <f t="shared" si="0"/>
        <v>208</v>
      </c>
      <c r="J22" s="18">
        <v>0.85</v>
      </c>
      <c r="K22" s="19">
        <f t="shared" si="1"/>
        <v>176.8</v>
      </c>
      <c r="L22" s="8"/>
      <c r="M22" s="8"/>
    </row>
    <row r="23" spans="1:13" s="2" customFormat="1" ht="18" customHeight="1">
      <c r="A23" s="13">
        <v>22</v>
      </c>
      <c r="B23" s="13">
        <v>9787548846024</v>
      </c>
      <c r="C23" s="14" t="s">
        <v>58</v>
      </c>
      <c r="D23" s="15" t="s">
        <v>40</v>
      </c>
      <c r="E23" s="16" t="s">
        <v>59</v>
      </c>
      <c r="F23" s="15" t="s">
        <v>60</v>
      </c>
      <c r="G23" s="15">
        <v>49.8</v>
      </c>
      <c r="H23" s="15">
        <v>4</v>
      </c>
      <c r="I23" s="15">
        <f t="shared" si="0"/>
        <v>199.2</v>
      </c>
      <c r="J23" s="18">
        <v>0.85</v>
      </c>
      <c r="K23" s="19">
        <f t="shared" si="1"/>
        <v>169.32</v>
      </c>
      <c r="L23" s="8"/>
      <c r="M23" s="8"/>
    </row>
    <row r="24" spans="1:13" s="2" customFormat="1" ht="18" customHeight="1">
      <c r="A24" s="13">
        <v>23</v>
      </c>
      <c r="B24" s="13">
        <v>9787548855125</v>
      </c>
      <c r="C24" s="14" t="s">
        <v>61</v>
      </c>
      <c r="D24" s="15" t="s">
        <v>40</v>
      </c>
      <c r="E24" s="16" t="s">
        <v>62</v>
      </c>
      <c r="F24" s="15" t="s">
        <v>50</v>
      </c>
      <c r="G24" s="15">
        <v>36.799999999999997</v>
      </c>
      <c r="H24" s="15">
        <v>4</v>
      </c>
      <c r="I24" s="15">
        <f t="shared" si="0"/>
        <v>147.19999999999999</v>
      </c>
      <c r="J24" s="18">
        <v>0.85</v>
      </c>
      <c r="K24" s="19">
        <f t="shared" si="1"/>
        <v>125.12</v>
      </c>
      <c r="L24" s="8"/>
      <c r="M24" s="8"/>
    </row>
    <row r="25" spans="1:13" s="2" customFormat="1" ht="18" customHeight="1">
      <c r="A25" s="13">
        <v>24</v>
      </c>
      <c r="B25" s="13">
        <v>9787548840770</v>
      </c>
      <c r="C25" s="14" t="s">
        <v>63</v>
      </c>
      <c r="D25" s="15" t="s">
        <v>40</v>
      </c>
      <c r="E25" s="16" t="s">
        <v>64</v>
      </c>
      <c r="F25" s="15" t="s">
        <v>47</v>
      </c>
      <c r="G25" s="15">
        <v>39.9</v>
      </c>
      <c r="H25" s="15">
        <v>4</v>
      </c>
      <c r="I25" s="15">
        <f t="shared" si="0"/>
        <v>159.6</v>
      </c>
      <c r="J25" s="18">
        <v>0.85</v>
      </c>
      <c r="K25" s="19">
        <f t="shared" si="1"/>
        <v>135.66</v>
      </c>
      <c r="L25" s="8"/>
      <c r="M25" s="8"/>
    </row>
    <row r="26" spans="1:13" s="2" customFormat="1" ht="18" customHeight="1">
      <c r="A26" s="13">
        <v>25</v>
      </c>
      <c r="B26" s="13">
        <v>9787548840787</v>
      </c>
      <c r="C26" s="14" t="s">
        <v>65</v>
      </c>
      <c r="D26" s="15" t="s">
        <v>40</v>
      </c>
      <c r="E26" s="16" t="s">
        <v>64</v>
      </c>
      <c r="F26" s="15" t="s">
        <v>47</v>
      </c>
      <c r="G26" s="15">
        <v>37</v>
      </c>
      <c r="H26" s="15">
        <v>4</v>
      </c>
      <c r="I26" s="15">
        <f t="shared" si="0"/>
        <v>148</v>
      </c>
      <c r="J26" s="18">
        <v>0.85</v>
      </c>
      <c r="K26" s="19">
        <f t="shared" si="1"/>
        <v>125.8</v>
      </c>
      <c r="L26" s="8"/>
      <c r="M26" s="8"/>
    </row>
    <row r="27" spans="1:13" s="2" customFormat="1" ht="18" customHeight="1">
      <c r="A27" s="13">
        <v>26</v>
      </c>
      <c r="B27" s="13">
        <v>9787548840800</v>
      </c>
      <c r="C27" s="14" t="s">
        <v>66</v>
      </c>
      <c r="D27" s="15" t="s">
        <v>40</v>
      </c>
      <c r="E27" s="16" t="s">
        <v>64</v>
      </c>
      <c r="F27" s="15" t="s">
        <v>47</v>
      </c>
      <c r="G27" s="15">
        <v>38</v>
      </c>
      <c r="H27" s="15">
        <v>4</v>
      </c>
      <c r="I27" s="15">
        <f t="shared" si="0"/>
        <v>152</v>
      </c>
      <c r="J27" s="18">
        <v>0.85</v>
      </c>
      <c r="K27" s="19">
        <f t="shared" si="1"/>
        <v>129.19999999999999</v>
      </c>
      <c r="L27" s="8"/>
      <c r="M27" s="8"/>
    </row>
    <row r="28" spans="1:13" s="2" customFormat="1" ht="18" customHeight="1">
      <c r="A28" s="13">
        <v>27</v>
      </c>
      <c r="B28" s="13">
        <v>9787548840763</v>
      </c>
      <c r="C28" s="14" t="s">
        <v>67</v>
      </c>
      <c r="D28" s="15" t="s">
        <v>40</v>
      </c>
      <c r="E28" s="16" t="s">
        <v>64</v>
      </c>
      <c r="F28" s="15" t="s">
        <v>47</v>
      </c>
      <c r="G28" s="15">
        <v>37</v>
      </c>
      <c r="H28" s="15">
        <v>4</v>
      </c>
      <c r="I28" s="15">
        <f t="shared" si="0"/>
        <v>148</v>
      </c>
      <c r="J28" s="18">
        <v>0.85</v>
      </c>
      <c r="K28" s="19">
        <f t="shared" si="1"/>
        <v>125.8</v>
      </c>
      <c r="L28" s="8"/>
      <c r="M28" s="8"/>
    </row>
    <row r="29" spans="1:13" s="2" customFormat="1" ht="18" customHeight="1">
      <c r="A29" s="13">
        <v>28</v>
      </c>
      <c r="B29" s="13">
        <v>9787548841340</v>
      </c>
      <c r="C29" s="14" t="s">
        <v>68</v>
      </c>
      <c r="D29" s="15" t="s">
        <v>40</v>
      </c>
      <c r="E29" s="16" t="s">
        <v>64</v>
      </c>
      <c r="F29" s="15" t="s">
        <v>47</v>
      </c>
      <c r="G29" s="15">
        <v>37</v>
      </c>
      <c r="H29" s="15">
        <v>4</v>
      </c>
      <c r="I29" s="15">
        <f t="shared" si="0"/>
        <v>148</v>
      </c>
      <c r="J29" s="18">
        <v>0.85</v>
      </c>
      <c r="K29" s="19">
        <f t="shared" si="1"/>
        <v>125.8</v>
      </c>
      <c r="L29" s="8"/>
      <c r="M29" s="8"/>
    </row>
    <row r="30" spans="1:13" s="2" customFormat="1" ht="18" customHeight="1">
      <c r="A30" s="13">
        <v>29</v>
      </c>
      <c r="B30" s="13">
        <v>9787548841357</v>
      </c>
      <c r="C30" s="14" t="s">
        <v>69</v>
      </c>
      <c r="D30" s="15" t="s">
        <v>40</v>
      </c>
      <c r="E30" s="16" t="s">
        <v>70</v>
      </c>
      <c r="F30" s="15" t="s">
        <v>71</v>
      </c>
      <c r="G30" s="15">
        <v>39.9</v>
      </c>
      <c r="H30" s="15">
        <v>4</v>
      </c>
      <c r="I30" s="15">
        <f t="shared" si="0"/>
        <v>159.6</v>
      </c>
      <c r="J30" s="18">
        <v>0.85</v>
      </c>
      <c r="K30" s="19">
        <f t="shared" si="1"/>
        <v>135.66</v>
      </c>
      <c r="L30" s="8"/>
      <c r="M30" s="8"/>
    </row>
    <row r="31" spans="1:13" s="2" customFormat="1" ht="18" customHeight="1">
      <c r="A31" s="13">
        <v>30</v>
      </c>
      <c r="B31" s="13">
        <v>9787550268791</v>
      </c>
      <c r="C31" s="14" t="s">
        <v>72</v>
      </c>
      <c r="D31" s="15" t="s">
        <v>73</v>
      </c>
      <c r="E31" s="16" t="s">
        <v>74</v>
      </c>
      <c r="F31" s="15" t="s">
        <v>75</v>
      </c>
      <c r="G31" s="15">
        <v>75</v>
      </c>
      <c r="H31" s="15">
        <v>4</v>
      </c>
      <c r="I31" s="15">
        <f t="shared" si="0"/>
        <v>300</v>
      </c>
      <c r="J31" s="18">
        <v>0.85</v>
      </c>
      <c r="K31" s="19">
        <f t="shared" si="1"/>
        <v>255</v>
      </c>
      <c r="L31" s="8"/>
      <c r="M31" s="8"/>
    </row>
    <row r="32" spans="1:13" s="2" customFormat="1" ht="18" customHeight="1">
      <c r="A32" s="13">
        <v>31</v>
      </c>
      <c r="B32" s="13">
        <v>9787511335678</v>
      </c>
      <c r="C32" s="14" t="s">
        <v>76</v>
      </c>
      <c r="D32" s="15" t="s">
        <v>77</v>
      </c>
      <c r="E32" s="16" t="s">
        <v>78</v>
      </c>
      <c r="F32" s="15" t="s">
        <v>79</v>
      </c>
      <c r="G32" s="15">
        <v>75</v>
      </c>
      <c r="H32" s="15">
        <v>4</v>
      </c>
      <c r="I32" s="15">
        <f t="shared" si="0"/>
        <v>300</v>
      </c>
      <c r="J32" s="18">
        <v>0.85</v>
      </c>
      <c r="K32" s="19">
        <f t="shared" si="1"/>
        <v>255</v>
      </c>
      <c r="L32" s="8"/>
      <c r="M32" s="8"/>
    </row>
    <row r="33" spans="1:13" s="2" customFormat="1" ht="18" customHeight="1">
      <c r="A33" s="13">
        <v>32</v>
      </c>
      <c r="B33" s="13">
        <v>9787550237209</v>
      </c>
      <c r="C33" s="14" t="s">
        <v>80</v>
      </c>
      <c r="D33" s="15" t="s">
        <v>73</v>
      </c>
      <c r="E33" s="16" t="s">
        <v>81</v>
      </c>
      <c r="F33" s="15" t="s">
        <v>14</v>
      </c>
      <c r="G33" s="15">
        <v>75</v>
      </c>
      <c r="H33" s="15">
        <v>4</v>
      </c>
      <c r="I33" s="15">
        <f t="shared" si="0"/>
        <v>300</v>
      </c>
      <c r="J33" s="18">
        <v>0.85</v>
      </c>
      <c r="K33" s="19">
        <f t="shared" si="1"/>
        <v>255</v>
      </c>
      <c r="L33" s="8"/>
      <c r="M33" s="8"/>
    </row>
    <row r="34" spans="1:13" s="2" customFormat="1" ht="18" customHeight="1">
      <c r="A34" s="13">
        <v>33</v>
      </c>
      <c r="B34" s="13">
        <v>9787547237762</v>
      </c>
      <c r="C34" s="14" t="s">
        <v>82</v>
      </c>
      <c r="D34" s="15" t="s">
        <v>73</v>
      </c>
      <c r="E34" s="16" t="s">
        <v>83</v>
      </c>
      <c r="F34" s="15" t="s">
        <v>84</v>
      </c>
      <c r="G34" s="15">
        <v>75</v>
      </c>
      <c r="H34" s="15">
        <v>4</v>
      </c>
      <c r="I34" s="15">
        <f t="shared" si="0"/>
        <v>300</v>
      </c>
      <c r="J34" s="18">
        <v>0.85</v>
      </c>
      <c r="K34" s="19">
        <f t="shared" si="1"/>
        <v>255</v>
      </c>
      <c r="L34" s="8"/>
      <c r="M34" s="8"/>
    </row>
    <row r="35" spans="1:13" s="2" customFormat="1" ht="18" customHeight="1">
      <c r="A35" s="13">
        <v>34</v>
      </c>
      <c r="B35" s="13">
        <v>9787550268883</v>
      </c>
      <c r="C35" s="14" t="s">
        <v>85</v>
      </c>
      <c r="D35" s="15" t="s">
        <v>73</v>
      </c>
      <c r="E35" s="16" t="s">
        <v>74</v>
      </c>
      <c r="F35" s="15" t="s">
        <v>79</v>
      </c>
      <c r="G35" s="15">
        <v>75</v>
      </c>
      <c r="H35" s="15">
        <v>4</v>
      </c>
      <c r="I35" s="15">
        <f t="shared" si="0"/>
        <v>300</v>
      </c>
      <c r="J35" s="18">
        <v>0.85</v>
      </c>
      <c r="K35" s="19">
        <f t="shared" ref="K35:K66" si="2">I35*J35</f>
        <v>255</v>
      </c>
      <c r="L35" s="8"/>
      <c r="M35" s="8"/>
    </row>
    <row r="36" spans="1:13" s="2" customFormat="1" ht="18" customHeight="1">
      <c r="A36" s="13">
        <v>35</v>
      </c>
      <c r="B36" s="13">
        <v>9787511369642</v>
      </c>
      <c r="C36" s="14" t="s">
        <v>86</v>
      </c>
      <c r="D36" s="15" t="s">
        <v>77</v>
      </c>
      <c r="E36" s="16" t="s">
        <v>81</v>
      </c>
      <c r="F36" s="15" t="s">
        <v>87</v>
      </c>
      <c r="G36" s="15">
        <v>75</v>
      </c>
      <c r="H36" s="15">
        <v>4</v>
      </c>
      <c r="I36" s="15">
        <f t="shared" si="0"/>
        <v>300</v>
      </c>
      <c r="J36" s="18">
        <v>0.85</v>
      </c>
      <c r="K36" s="19">
        <f t="shared" si="2"/>
        <v>255</v>
      </c>
      <c r="L36" s="8"/>
      <c r="M36" s="8"/>
    </row>
    <row r="37" spans="1:13" s="2" customFormat="1" ht="18" customHeight="1">
      <c r="A37" s="13">
        <v>36</v>
      </c>
      <c r="B37" s="13">
        <v>9787511368867</v>
      </c>
      <c r="C37" s="14" t="s">
        <v>88</v>
      </c>
      <c r="D37" s="15" t="s">
        <v>77</v>
      </c>
      <c r="E37" s="16" t="s">
        <v>89</v>
      </c>
      <c r="F37" s="15" t="s">
        <v>79</v>
      </c>
      <c r="G37" s="15">
        <v>75</v>
      </c>
      <c r="H37" s="15">
        <v>4</v>
      </c>
      <c r="I37" s="15">
        <f t="shared" si="0"/>
        <v>300</v>
      </c>
      <c r="J37" s="18">
        <v>0.85</v>
      </c>
      <c r="K37" s="19">
        <f t="shared" si="2"/>
        <v>255</v>
      </c>
      <c r="L37" s="8"/>
      <c r="M37" s="8"/>
    </row>
    <row r="38" spans="1:13" s="2" customFormat="1" ht="18" customHeight="1">
      <c r="A38" s="13">
        <v>37</v>
      </c>
      <c r="B38" s="13">
        <v>9787550237131</v>
      </c>
      <c r="C38" s="14" t="s">
        <v>90</v>
      </c>
      <c r="D38" s="15" t="s">
        <v>73</v>
      </c>
      <c r="E38" s="16" t="s">
        <v>91</v>
      </c>
      <c r="F38" s="15" t="s">
        <v>92</v>
      </c>
      <c r="G38" s="15">
        <v>75</v>
      </c>
      <c r="H38" s="15">
        <v>4</v>
      </c>
      <c r="I38" s="15">
        <f t="shared" si="0"/>
        <v>300</v>
      </c>
      <c r="J38" s="18">
        <v>0.85</v>
      </c>
      <c r="K38" s="19">
        <f t="shared" si="2"/>
        <v>255</v>
      </c>
      <c r="L38" s="8"/>
      <c r="M38" s="8"/>
    </row>
    <row r="39" spans="1:13" s="2" customFormat="1" ht="18" customHeight="1">
      <c r="A39" s="13">
        <v>38</v>
      </c>
      <c r="B39" s="13">
        <v>9787550237155</v>
      </c>
      <c r="C39" s="14" t="s">
        <v>93</v>
      </c>
      <c r="D39" s="15" t="s">
        <v>73</v>
      </c>
      <c r="E39" s="16" t="s">
        <v>94</v>
      </c>
      <c r="F39" s="15" t="s">
        <v>95</v>
      </c>
      <c r="G39" s="15">
        <v>75</v>
      </c>
      <c r="H39" s="15">
        <v>4</v>
      </c>
      <c r="I39" s="15">
        <f t="shared" si="0"/>
        <v>300</v>
      </c>
      <c r="J39" s="18">
        <v>0.85</v>
      </c>
      <c r="K39" s="19">
        <f t="shared" si="2"/>
        <v>255</v>
      </c>
      <c r="L39" s="8"/>
      <c r="M39" s="8"/>
    </row>
    <row r="40" spans="1:13" s="2" customFormat="1" ht="18" customHeight="1">
      <c r="A40" s="13">
        <v>39</v>
      </c>
      <c r="B40" s="13">
        <v>9787550276017</v>
      </c>
      <c r="C40" s="14" t="s">
        <v>96</v>
      </c>
      <c r="D40" s="15" t="s">
        <v>73</v>
      </c>
      <c r="E40" s="16" t="s">
        <v>97</v>
      </c>
      <c r="F40" s="15" t="s">
        <v>98</v>
      </c>
      <c r="G40" s="15">
        <v>75</v>
      </c>
      <c r="H40" s="15">
        <v>4</v>
      </c>
      <c r="I40" s="15">
        <f t="shared" si="0"/>
        <v>300</v>
      </c>
      <c r="J40" s="18">
        <v>0.85</v>
      </c>
      <c r="K40" s="19">
        <f t="shared" si="2"/>
        <v>255</v>
      </c>
      <c r="L40" s="8"/>
      <c r="M40" s="8"/>
    </row>
    <row r="41" spans="1:13" s="2" customFormat="1" ht="18" customHeight="1">
      <c r="A41" s="13">
        <v>40</v>
      </c>
      <c r="B41" s="13">
        <v>9787550224056</v>
      </c>
      <c r="C41" s="14" t="s">
        <v>99</v>
      </c>
      <c r="D41" s="15" t="s">
        <v>73</v>
      </c>
      <c r="E41" s="16" t="s">
        <v>100</v>
      </c>
      <c r="F41" s="15" t="s">
        <v>101</v>
      </c>
      <c r="G41" s="15">
        <v>75</v>
      </c>
      <c r="H41" s="15">
        <v>4</v>
      </c>
      <c r="I41" s="15">
        <f t="shared" si="0"/>
        <v>300</v>
      </c>
      <c r="J41" s="18">
        <v>0.85</v>
      </c>
      <c r="K41" s="19">
        <f t="shared" si="2"/>
        <v>255</v>
      </c>
      <c r="L41" s="8"/>
      <c r="M41" s="8"/>
    </row>
    <row r="42" spans="1:13" s="2" customFormat="1" ht="18" customHeight="1">
      <c r="A42" s="13">
        <v>41</v>
      </c>
      <c r="B42" s="13">
        <v>9787550276031</v>
      </c>
      <c r="C42" s="14" t="s">
        <v>102</v>
      </c>
      <c r="D42" s="15" t="s">
        <v>73</v>
      </c>
      <c r="E42" s="16" t="s">
        <v>97</v>
      </c>
      <c r="F42" s="15" t="s">
        <v>103</v>
      </c>
      <c r="G42" s="15">
        <v>75</v>
      </c>
      <c r="H42" s="15">
        <v>4</v>
      </c>
      <c r="I42" s="15">
        <f t="shared" si="0"/>
        <v>300</v>
      </c>
      <c r="J42" s="18">
        <v>0.85</v>
      </c>
      <c r="K42" s="19">
        <f t="shared" si="2"/>
        <v>255</v>
      </c>
      <c r="L42" s="8"/>
      <c r="M42" s="8"/>
    </row>
    <row r="43" spans="1:13" s="2" customFormat="1" ht="18" customHeight="1">
      <c r="A43" s="13">
        <v>42</v>
      </c>
      <c r="B43" s="13">
        <v>9787550236820</v>
      </c>
      <c r="C43" s="14" t="s">
        <v>104</v>
      </c>
      <c r="D43" s="15" t="s">
        <v>73</v>
      </c>
      <c r="E43" s="16" t="s">
        <v>94</v>
      </c>
      <c r="F43" s="15" t="s">
        <v>105</v>
      </c>
      <c r="G43" s="15">
        <v>75</v>
      </c>
      <c r="H43" s="15">
        <v>4</v>
      </c>
      <c r="I43" s="15">
        <f t="shared" si="0"/>
        <v>300</v>
      </c>
      <c r="J43" s="18">
        <v>0.85</v>
      </c>
      <c r="K43" s="19">
        <f t="shared" si="2"/>
        <v>255</v>
      </c>
      <c r="L43" s="8"/>
      <c r="M43" s="8"/>
    </row>
    <row r="44" spans="1:13" s="2" customFormat="1" ht="18" customHeight="1">
      <c r="A44" s="13">
        <v>43</v>
      </c>
      <c r="B44" s="13">
        <v>9787550237292</v>
      </c>
      <c r="C44" s="14" t="s">
        <v>106</v>
      </c>
      <c r="D44" s="15" t="s">
        <v>73</v>
      </c>
      <c r="E44" s="16" t="s">
        <v>107</v>
      </c>
      <c r="F44" s="15" t="s">
        <v>101</v>
      </c>
      <c r="G44" s="15">
        <v>75</v>
      </c>
      <c r="H44" s="15">
        <v>4</v>
      </c>
      <c r="I44" s="15">
        <f t="shared" si="0"/>
        <v>300</v>
      </c>
      <c r="J44" s="18">
        <v>0.85</v>
      </c>
      <c r="K44" s="19">
        <f t="shared" si="2"/>
        <v>255</v>
      </c>
      <c r="L44" s="8"/>
      <c r="M44" s="8"/>
    </row>
    <row r="45" spans="1:13" s="2" customFormat="1" ht="18" customHeight="1">
      <c r="A45" s="13">
        <v>44</v>
      </c>
      <c r="B45" s="13">
        <v>9787550268821</v>
      </c>
      <c r="C45" s="14" t="s">
        <v>108</v>
      </c>
      <c r="D45" s="15" t="s">
        <v>73</v>
      </c>
      <c r="E45" s="16" t="s">
        <v>74</v>
      </c>
      <c r="F45" s="15" t="s">
        <v>109</v>
      </c>
      <c r="G45" s="15">
        <v>75</v>
      </c>
      <c r="H45" s="15">
        <v>4</v>
      </c>
      <c r="I45" s="15">
        <f t="shared" si="0"/>
        <v>300</v>
      </c>
      <c r="J45" s="18">
        <v>0.85</v>
      </c>
      <c r="K45" s="19">
        <f t="shared" si="2"/>
        <v>255</v>
      </c>
      <c r="L45" s="8"/>
      <c r="M45" s="8"/>
    </row>
    <row r="46" spans="1:13" s="2" customFormat="1" ht="18" customHeight="1">
      <c r="A46" s="13">
        <v>45</v>
      </c>
      <c r="B46" s="13">
        <v>9787550237407</v>
      </c>
      <c r="C46" s="14" t="s">
        <v>110</v>
      </c>
      <c r="D46" s="15" t="s">
        <v>73</v>
      </c>
      <c r="E46" s="16" t="s">
        <v>94</v>
      </c>
      <c r="F46" s="15" t="s">
        <v>111</v>
      </c>
      <c r="G46" s="15">
        <v>75</v>
      </c>
      <c r="H46" s="15">
        <v>4</v>
      </c>
      <c r="I46" s="15">
        <f t="shared" si="0"/>
        <v>300</v>
      </c>
      <c r="J46" s="18">
        <v>0.85</v>
      </c>
      <c r="K46" s="19">
        <f t="shared" si="2"/>
        <v>255</v>
      </c>
      <c r="L46" s="8"/>
      <c r="M46" s="8"/>
    </row>
    <row r="47" spans="1:13" s="2" customFormat="1" ht="18" customHeight="1">
      <c r="A47" s="13">
        <v>46</v>
      </c>
      <c r="B47" s="13">
        <v>9787547254639</v>
      </c>
      <c r="C47" s="14" t="s">
        <v>112</v>
      </c>
      <c r="D47" s="15" t="s">
        <v>113</v>
      </c>
      <c r="E47" s="16" t="s">
        <v>114</v>
      </c>
      <c r="F47" s="15" t="s">
        <v>115</v>
      </c>
      <c r="G47" s="15">
        <v>45</v>
      </c>
      <c r="H47" s="15">
        <v>4</v>
      </c>
      <c r="I47" s="15">
        <f t="shared" si="0"/>
        <v>180</v>
      </c>
      <c r="J47" s="18">
        <v>0.85</v>
      </c>
      <c r="K47" s="19">
        <f t="shared" si="2"/>
        <v>153</v>
      </c>
      <c r="L47" s="8"/>
      <c r="M47" s="8"/>
    </row>
    <row r="48" spans="1:13" s="2" customFormat="1" ht="18" customHeight="1">
      <c r="A48" s="13">
        <v>47</v>
      </c>
      <c r="B48" s="13">
        <v>9787547254677</v>
      </c>
      <c r="C48" s="14" t="s">
        <v>116</v>
      </c>
      <c r="D48" s="15" t="s">
        <v>113</v>
      </c>
      <c r="E48" s="16" t="s">
        <v>114</v>
      </c>
      <c r="F48" s="15" t="s">
        <v>117</v>
      </c>
      <c r="G48" s="15">
        <v>45</v>
      </c>
      <c r="H48" s="15">
        <v>4</v>
      </c>
      <c r="I48" s="15">
        <f t="shared" si="0"/>
        <v>180</v>
      </c>
      <c r="J48" s="18">
        <v>0.85</v>
      </c>
      <c r="K48" s="19">
        <f t="shared" si="2"/>
        <v>153</v>
      </c>
      <c r="L48" s="8"/>
      <c r="M48" s="8"/>
    </row>
    <row r="49" spans="1:13" s="2" customFormat="1" ht="18" customHeight="1">
      <c r="A49" s="13">
        <v>48</v>
      </c>
      <c r="B49" s="13">
        <v>9787547254714</v>
      </c>
      <c r="C49" s="14" t="s">
        <v>118</v>
      </c>
      <c r="D49" s="15" t="s">
        <v>113</v>
      </c>
      <c r="E49" s="16" t="s">
        <v>114</v>
      </c>
      <c r="F49" s="15" t="s">
        <v>105</v>
      </c>
      <c r="G49" s="15">
        <v>45</v>
      </c>
      <c r="H49" s="15">
        <v>4</v>
      </c>
      <c r="I49" s="15">
        <f t="shared" si="0"/>
        <v>180</v>
      </c>
      <c r="J49" s="18">
        <v>0.85</v>
      </c>
      <c r="K49" s="19">
        <f t="shared" si="2"/>
        <v>153</v>
      </c>
      <c r="L49" s="8"/>
      <c r="M49" s="8"/>
    </row>
    <row r="50" spans="1:13" s="2" customFormat="1" ht="18" customHeight="1">
      <c r="A50" s="13">
        <v>49</v>
      </c>
      <c r="B50" s="13">
        <v>9787547254585</v>
      </c>
      <c r="C50" s="14" t="s">
        <v>119</v>
      </c>
      <c r="D50" s="15" t="s">
        <v>113</v>
      </c>
      <c r="E50" s="16" t="s">
        <v>114</v>
      </c>
      <c r="F50" s="15" t="s">
        <v>79</v>
      </c>
      <c r="G50" s="15">
        <v>45</v>
      </c>
      <c r="H50" s="15">
        <v>4</v>
      </c>
      <c r="I50" s="15">
        <f t="shared" si="0"/>
        <v>180</v>
      </c>
      <c r="J50" s="18">
        <v>0.85</v>
      </c>
      <c r="K50" s="19">
        <f t="shared" si="2"/>
        <v>153</v>
      </c>
      <c r="L50" s="8"/>
      <c r="M50" s="8"/>
    </row>
    <row r="51" spans="1:13" s="2" customFormat="1" ht="18" customHeight="1">
      <c r="A51" s="13">
        <v>50</v>
      </c>
      <c r="B51" s="13">
        <v>9787547254684</v>
      </c>
      <c r="C51" s="14" t="s">
        <v>120</v>
      </c>
      <c r="D51" s="15" t="s">
        <v>113</v>
      </c>
      <c r="E51" s="16" t="s">
        <v>114</v>
      </c>
      <c r="F51" s="15" t="s">
        <v>75</v>
      </c>
      <c r="G51" s="15">
        <v>45</v>
      </c>
      <c r="H51" s="15">
        <v>4</v>
      </c>
      <c r="I51" s="15">
        <f t="shared" si="0"/>
        <v>180</v>
      </c>
      <c r="J51" s="18">
        <v>0.85</v>
      </c>
      <c r="K51" s="19">
        <f t="shared" si="2"/>
        <v>153</v>
      </c>
      <c r="L51" s="8"/>
      <c r="M51" s="8"/>
    </row>
    <row r="52" spans="1:13" s="2" customFormat="1" ht="18" customHeight="1">
      <c r="A52" s="13">
        <v>51</v>
      </c>
      <c r="B52" s="13">
        <v>9787548068501</v>
      </c>
      <c r="C52" s="14" t="s">
        <v>121</v>
      </c>
      <c r="D52" s="15" t="s">
        <v>122</v>
      </c>
      <c r="E52" s="16" t="s">
        <v>123</v>
      </c>
      <c r="F52" s="15" t="s">
        <v>14</v>
      </c>
      <c r="G52" s="15">
        <v>45</v>
      </c>
      <c r="H52" s="15">
        <v>4</v>
      </c>
      <c r="I52" s="15">
        <f t="shared" si="0"/>
        <v>180</v>
      </c>
      <c r="J52" s="18">
        <v>0.85</v>
      </c>
      <c r="K52" s="19">
        <f t="shared" si="2"/>
        <v>153</v>
      </c>
      <c r="L52" s="8"/>
      <c r="M52" s="8"/>
    </row>
    <row r="53" spans="1:13" s="2" customFormat="1" ht="18" customHeight="1">
      <c r="A53" s="13">
        <v>52</v>
      </c>
      <c r="B53" s="13">
        <v>9787547254622</v>
      </c>
      <c r="C53" s="14" t="s">
        <v>124</v>
      </c>
      <c r="D53" s="15" t="s">
        <v>113</v>
      </c>
      <c r="E53" s="16" t="s">
        <v>114</v>
      </c>
      <c r="F53" s="15" t="s">
        <v>125</v>
      </c>
      <c r="G53" s="15">
        <v>45</v>
      </c>
      <c r="H53" s="15">
        <v>4</v>
      </c>
      <c r="I53" s="15">
        <f t="shared" si="0"/>
        <v>180</v>
      </c>
      <c r="J53" s="18">
        <v>0.85</v>
      </c>
      <c r="K53" s="19">
        <f t="shared" si="2"/>
        <v>153</v>
      </c>
      <c r="L53" s="8"/>
      <c r="M53" s="8"/>
    </row>
    <row r="54" spans="1:13" s="2" customFormat="1" ht="18" customHeight="1">
      <c r="A54" s="13">
        <v>53</v>
      </c>
      <c r="B54" s="13">
        <v>9787548068518</v>
      </c>
      <c r="C54" s="14" t="s">
        <v>126</v>
      </c>
      <c r="D54" s="15" t="s">
        <v>122</v>
      </c>
      <c r="E54" s="16" t="s">
        <v>127</v>
      </c>
      <c r="F54" s="15" t="s">
        <v>128</v>
      </c>
      <c r="G54" s="15">
        <v>45</v>
      </c>
      <c r="H54" s="15">
        <v>4</v>
      </c>
      <c r="I54" s="15">
        <f t="shared" si="0"/>
        <v>180</v>
      </c>
      <c r="J54" s="18">
        <v>0.85</v>
      </c>
      <c r="K54" s="19">
        <f t="shared" si="2"/>
        <v>153</v>
      </c>
      <c r="L54" s="8"/>
      <c r="M54" s="8"/>
    </row>
    <row r="55" spans="1:13" s="2" customFormat="1" ht="18" customHeight="1">
      <c r="A55" s="13">
        <v>54</v>
      </c>
      <c r="B55" s="13">
        <v>9787533290450</v>
      </c>
      <c r="C55" s="14" t="s">
        <v>129</v>
      </c>
      <c r="D55" s="15" t="s">
        <v>130</v>
      </c>
      <c r="E55" s="16" t="s">
        <v>131</v>
      </c>
      <c r="F55" s="15" t="s">
        <v>132</v>
      </c>
      <c r="G55" s="15">
        <v>20</v>
      </c>
      <c r="H55" s="15">
        <v>4</v>
      </c>
      <c r="I55" s="15">
        <f t="shared" si="0"/>
        <v>80</v>
      </c>
      <c r="J55" s="18">
        <v>0.85</v>
      </c>
      <c r="K55" s="19">
        <f t="shared" si="2"/>
        <v>68</v>
      </c>
      <c r="L55" s="8"/>
      <c r="M55" s="8"/>
    </row>
    <row r="56" spans="1:13" s="2" customFormat="1" ht="18" customHeight="1">
      <c r="A56" s="13">
        <v>55</v>
      </c>
      <c r="B56" s="13">
        <v>9787538023961</v>
      </c>
      <c r="C56" s="14" t="s">
        <v>133</v>
      </c>
      <c r="D56" s="15" t="s">
        <v>134</v>
      </c>
      <c r="E56" s="16" t="s">
        <v>135</v>
      </c>
      <c r="F56" s="15" t="s">
        <v>136</v>
      </c>
      <c r="G56" s="15">
        <v>58</v>
      </c>
      <c r="H56" s="15">
        <v>4</v>
      </c>
      <c r="I56" s="15">
        <f t="shared" si="0"/>
        <v>232</v>
      </c>
      <c r="J56" s="18">
        <v>0.85</v>
      </c>
      <c r="K56" s="19">
        <f t="shared" si="2"/>
        <v>197.2</v>
      </c>
      <c r="L56" s="8"/>
      <c r="M56" s="8"/>
    </row>
    <row r="57" spans="1:13" s="2" customFormat="1" ht="18" customHeight="1">
      <c r="A57" s="13">
        <v>56</v>
      </c>
      <c r="B57" s="13">
        <v>9787550295216</v>
      </c>
      <c r="C57" s="14" t="s">
        <v>137</v>
      </c>
      <c r="D57" s="15" t="s">
        <v>73</v>
      </c>
      <c r="E57" s="16" t="s">
        <v>138</v>
      </c>
      <c r="F57" s="15" t="s">
        <v>139</v>
      </c>
      <c r="G57" s="15">
        <v>75</v>
      </c>
      <c r="H57" s="15">
        <v>4</v>
      </c>
      <c r="I57" s="15">
        <f t="shared" si="0"/>
        <v>300</v>
      </c>
      <c r="J57" s="18">
        <v>0.85</v>
      </c>
      <c r="K57" s="19">
        <f t="shared" si="2"/>
        <v>255</v>
      </c>
      <c r="L57" s="8"/>
      <c r="M57" s="8"/>
    </row>
    <row r="58" spans="1:13" s="2" customFormat="1" ht="18" customHeight="1">
      <c r="A58" s="13">
        <v>57</v>
      </c>
      <c r="B58" s="13">
        <v>9787511369635</v>
      </c>
      <c r="C58" s="14" t="s">
        <v>140</v>
      </c>
      <c r="D58" s="15" t="s">
        <v>77</v>
      </c>
      <c r="E58" s="16" t="s">
        <v>141</v>
      </c>
      <c r="F58" s="15" t="s">
        <v>142</v>
      </c>
      <c r="G58" s="15">
        <v>55</v>
      </c>
      <c r="H58" s="15">
        <v>4</v>
      </c>
      <c r="I58" s="15">
        <f t="shared" si="0"/>
        <v>220</v>
      </c>
      <c r="J58" s="18">
        <v>0.85</v>
      </c>
      <c r="K58" s="19">
        <f t="shared" si="2"/>
        <v>187</v>
      </c>
      <c r="L58" s="8"/>
      <c r="M58" s="8"/>
    </row>
    <row r="59" spans="1:13" s="2" customFormat="1" ht="18" customHeight="1">
      <c r="A59" s="13">
        <v>58</v>
      </c>
      <c r="B59" s="13">
        <v>9787550271906</v>
      </c>
      <c r="C59" s="14" t="s">
        <v>143</v>
      </c>
      <c r="D59" s="15" t="s">
        <v>73</v>
      </c>
      <c r="E59" s="16" t="s">
        <v>144</v>
      </c>
      <c r="F59" s="15" t="s">
        <v>145</v>
      </c>
      <c r="G59" s="15">
        <v>75</v>
      </c>
      <c r="H59" s="15">
        <v>4</v>
      </c>
      <c r="I59" s="15">
        <f t="shared" si="0"/>
        <v>300</v>
      </c>
      <c r="J59" s="18">
        <v>0.85</v>
      </c>
      <c r="K59" s="19">
        <f t="shared" si="2"/>
        <v>255</v>
      </c>
      <c r="L59" s="8"/>
      <c r="M59" s="8"/>
    </row>
    <row r="60" spans="1:13" s="2" customFormat="1" ht="18" customHeight="1">
      <c r="A60" s="13">
        <v>59</v>
      </c>
      <c r="B60" s="13">
        <v>9787550252011</v>
      </c>
      <c r="C60" s="14" t="s">
        <v>146</v>
      </c>
      <c r="D60" s="15" t="s">
        <v>73</v>
      </c>
      <c r="E60" s="16" t="s">
        <v>147</v>
      </c>
      <c r="F60" s="15" t="s">
        <v>148</v>
      </c>
      <c r="G60" s="15">
        <v>55</v>
      </c>
      <c r="H60" s="15">
        <v>4</v>
      </c>
      <c r="I60" s="15">
        <f t="shared" si="0"/>
        <v>220</v>
      </c>
      <c r="J60" s="18">
        <v>0.85</v>
      </c>
      <c r="K60" s="19">
        <f t="shared" si="2"/>
        <v>187</v>
      </c>
      <c r="L60" s="8"/>
      <c r="M60" s="8"/>
    </row>
    <row r="61" spans="1:13" s="2" customFormat="1" ht="18" customHeight="1">
      <c r="A61" s="13">
        <v>60</v>
      </c>
      <c r="B61" s="13">
        <v>9787531743200</v>
      </c>
      <c r="C61" s="14" t="s">
        <v>149</v>
      </c>
      <c r="D61" s="15" t="s">
        <v>150</v>
      </c>
      <c r="E61" s="16" t="s">
        <v>151</v>
      </c>
      <c r="F61" s="15" t="s">
        <v>71</v>
      </c>
      <c r="G61" s="15">
        <v>29</v>
      </c>
      <c r="H61" s="15">
        <v>4</v>
      </c>
      <c r="I61" s="15">
        <f t="shared" si="0"/>
        <v>116</v>
      </c>
      <c r="J61" s="18">
        <v>0.85</v>
      </c>
      <c r="K61" s="19">
        <f t="shared" si="2"/>
        <v>98.6</v>
      </c>
      <c r="L61" s="8"/>
      <c r="M61" s="8"/>
    </row>
    <row r="62" spans="1:13" s="2" customFormat="1" ht="18" customHeight="1">
      <c r="A62" s="13">
        <v>61</v>
      </c>
      <c r="B62" s="13">
        <v>9787531744955</v>
      </c>
      <c r="C62" s="14" t="s">
        <v>152</v>
      </c>
      <c r="D62" s="15" t="s">
        <v>150</v>
      </c>
      <c r="E62" s="16" t="s">
        <v>153</v>
      </c>
      <c r="F62" s="15" t="s">
        <v>14</v>
      </c>
      <c r="G62" s="15">
        <v>35</v>
      </c>
      <c r="H62" s="15">
        <v>4</v>
      </c>
      <c r="I62" s="15">
        <f t="shared" si="0"/>
        <v>140</v>
      </c>
      <c r="J62" s="18">
        <v>0.85</v>
      </c>
      <c r="K62" s="19">
        <f t="shared" si="2"/>
        <v>119</v>
      </c>
      <c r="L62" s="8"/>
      <c r="M62" s="8"/>
    </row>
    <row r="63" spans="1:13" s="2" customFormat="1" ht="18" customHeight="1">
      <c r="A63" s="13">
        <v>62</v>
      </c>
      <c r="B63" s="13">
        <v>9787531739005</v>
      </c>
      <c r="C63" s="14" t="s">
        <v>154</v>
      </c>
      <c r="D63" s="15" t="s">
        <v>150</v>
      </c>
      <c r="E63" s="16" t="s">
        <v>151</v>
      </c>
      <c r="F63" s="15" t="s">
        <v>14</v>
      </c>
      <c r="G63" s="15">
        <v>28</v>
      </c>
      <c r="H63" s="15">
        <v>4</v>
      </c>
      <c r="I63" s="15">
        <f t="shared" si="0"/>
        <v>112</v>
      </c>
      <c r="J63" s="18">
        <v>0.85</v>
      </c>
      <c r="K63" s="19">
        <f t="shared" si="2"/>
        <v>95.2</v>
      </c>
      <c r="L63" s="8"/>
      <c r="M63" s="8"/>
    </row>
    <row r="64" spans="1:13" s="2" customFormat="1" ht="18" customHeight="1">
      <c r="A64" s="13">
        <v>63</v>
      </c>
      <c r="B64" s="13">
        <v>9787531739920</v>
      </c>
      <c r="C64" s="14" t="s">
        <v>155</v>
      </c>
      <c r="D64" s="15" t="s">
        <v>150</v>
      </c>
      <c r="E64" s="16" t="s">
        <v>156</v>
      </c>
      <c r="F64" s="15" t="s">
        <v>14</v>
      </c>
      <c r="G64" s="15">
        <v>39</v>
      </c>
      <c r="H64" s="15">
        <v>4</v>
      </c>
      <c r="I64" s="15">
        <f t="shared" si="0"/>
        <v>156</v>
      </c>
      <c r="J64" s="18">
        <v>0.85</v>
      </c>
      <c r="K64" s="19">
        <f t="shared" si="2"/>
        <v>132.6</v>
      </c>
      <c r="L64" s="8"/>
      <c r="M64" s="8"/>
    </row>
    <row r="65" spans="1:13" s="2" customFormat="1" ht="18" customHeight="1">
      <c r="A65" s="13">
        <v>64</v>
      </c>
      <c r="B65" s="13">
        <v>9787531739074</v>
      </c>
      <c r="C65" s="14" t="s">
        <v>157</v>
      </c>
      <c r="D65" s="15" t="s">
        <v>150</v>
      </c>
      <c r="E65" s="16" t="s">
        <v>158</v>
      </c>
      <c r="F65" s="15" t="s">
        <v>14</v>
      </c>
      <c r="G65" s="15">
        <v>28</v>
      </c>
      <c r="H65" s="15">
        <v>4</v>
      </c>
      <c r="I65" s="15">
        <f t="shared" si="0"/>
        <v>112</v>
      </c>
      <c r="J65" s="18">
        <v>0.85</v>
      </c>
      <c r="K65" s="19">
        <f t="shared" si="2"/>
        <v>95.2</v>
      </c>
      <c r="L65" s="8"/>
      <c r="M65" s="8"/>
    </row>
    <row r="66" spans="1:13" s="2" customFormat="1" ht="18" customHeight="1">
      <c r="A66" s="13">
        <v>65</v>
      </c>
      <c r="B66" s="13">
        <v>9787531739432</v>
      </c>
      <c r="C66" s="14" t="s">
        <v>159</v>
      </c>
      <c r="D66" s="15" t="s">
        <v>150</v>
      </c>
      <c r="E66" s="16" t="s">
        <v>160</v>
      </c>
      <c r="F66" s="15" t="s">
        <v>14</v>
      </c>
      <c r="G66" s="15">
        <v>28</v>
      </c>
      <c r="H66" s="15">
        <v>4</v>
      </c>
      <c r="I66" s="15">
        <f t="shared" si="0"/>
        <v>112</v>
      </c>
      <c r="J66" s="18">
        <v>0.85</v>
      </c>
      <c r="K66" s="19">
        <f t="shared" si="2"/>
        <v>95.2</v>
      </c>
      <c r="L66" s="8"/>
      <c r="M66" s="8"/>
    </row>
    <row r="67" spans="1:13" s="2" customFormat="1" ht="18" customHeight="1">
      <c r="A67" s="13">
        <v>66</v>
      </c>
      <c r="B67" s="13">
        <v>9787531739395</v>
      </c>
      <c r="C67" s="14" t="s">
        <v>161</v>
      </c>
      <c r="D67" s="15" t="s">
        <v>150</v>
      </c>
      <c r="E67" s="16" t="s">
        <v>162</v>
      </c>
      <c r="F67" s="15" t="s">
        <v>14</v>
      </c>
      <c r="G67" s="15">
        <v>44</v>
      </c>
      <c r="H67" s="15">
        <v>4</v>
      </c>
      <c r="I67" s="15">
        <f t="shared" ref="I67:I130" si="3">H67*G67</f>
        <v>176</v>
      </c>
      <c r="J67" s="18">
        <v>0.85</v>
      </c>
      <c r="K67" s="19">
        <f t="shared" ref="K67:K98" si="4">I67*J67</f>
        <v>149.6</v>
      </c>
      <c r="L67" s="8"/>
      <c r="M67" s="8"/>
    </row>
    <row r="68" spans="1:13" s="2" customFormat="1" ht="18" customHeight="1">
      <c r="A68" s="13">
        <v>67</v>
      </c>
      <c r="B68" s="13">
        <v>9787531739395</v>
      </c>
      <c r="C68" s="14" t="s">
        <v>163</v>
      </c>
      <c r="D68" s="15" t="s">
        <v>150</v>
      </c>
      <c r="E68" s="16" t="s">
        <v>162</v>
      </c>
      <c r="F68" s="15" t="s">
        <v>14</v>
      </c>
      <c r="G68" s="15">
        <v>44</v>
      </c>
      <c r="H68" s="15">
        <v>4</v>
      </c>
      <c r="I68" s="15">
        <f t="shared" si="3"/>
        <v>176</v>
      </c>
      <c r="J68" s="18">
        <v>0.85</v>
      </c>
      <c r="K68" s="19">
        <f t="shared" si="4"/>
        <v>149.6</v>
      </c>
      <c r="L68" s="8"/>
      <c r="M68" s="8"/>
    </row>
    <row r="69" spans="1:13" s="2" customFormat="1" ht="18" customHeight="1">
      <c r="A69" s="13">
        <v>68</v>
      </c>
      <c r="B69" s="13">
        <v>9787550274884</v>
      </c>
      <c r="C69" s="14" t="s">
        <v>164</v>
      </c>
      <c r="D69" s="15" t="s">
        <v>73</v>
      </c>
      <c r="E69" s="16" t="s">
        <v>165</v>
      </c>
      <c r="F69" s="15" t="s">
        <v>50</v>
      </c>
      <c r="G69" s="15">
        <v>68</v>
      </c>
      <c r="H69" s="15">
        <v>4</v>
      </c>
      <c r="I69" s="15">
        <f t="shared" si="3"/>
        <v>272</v>
      </c>
      <c r="J69" s="18">
        <v>0.85</v>
      </c>
      <c r="K69" s="19">
        <f t="shared" si="4"/>
        <v>231.2</v>
      </c>
      <c r="L69" s="8"/>
      <c r="M69" s="8"/>
    </row>
    <row r="70" spans="1:13" s="2" customFormat="1" ht="18" customHeight="1">
      <c r="A70" s="13">
        <v>69</v>
      </c>
      <c r="B70" s="13">
        <v>9787550281226</v>
      </c>
      <c r="C70" s="14" t="s">
        <v>166</v>
      </c>
      <c r="D70" s="15" t="s">
        <v>73</v>
      </c>
      <c r="E70" s="16" t="s">
        <v>167</v>
      </c>
      <c r="F70" s="15" t="s">
        <v>50</v>
      </c>
      <c r="G70" s="15">
        <v>68</v>
      </c>
      <c r="H70" s="15">
        <v>4</v>
      </c>
      <c r="I70" s="15">
        <f t="shared" si="3"/>
        <v>272</v>
      </c>
      <c r="J70" s="18">
        <v>0.85</v>
      </c>
      <c r="K70" s="19">
        <f t="shared" si="4"/>
        <v>231.2</v>
      </c>
      <c r="L70" s="8"/>
      <c r="M70" s="8"/>
    </row>
    <row r="71" spans="1:13" s="2" customFormat="1" ht="18" customHeight="1">
      <c r="A71" s="13">
        <v>70</v>
      </c>
      <c r="B71" s="13">
        <v>9787550255838</v>
      </c>
      <c r="C71" s="14" t="s">
        <v>168</v>
      </c>
      <c r="D71" s="15" t="s">
        <v>73</v>
      </c>
      <c r="E71" s="16" t="s">
        <v>169</v>
      </c>
      <c r="F71" s="15" t="s">
        <v>170</v>
      </c>
      <c r="G71" s="15">
        <v>55</v>
      </c>
      <c r="H71" s="15">
        <v>4</v>
      </c>
      <c r="I71" s="15">
        <f t="shared" si="3"/>
        <v>220</v>
      </c>
      <c r="J71" s="18">
        <v>0.85</v>
      </c>
      <c r="K71" s="19">
        <f t="shared" si="4"/>
        <v>187</v>
      </c>
      <c r="L71" s="8"/>
      <c r="M71" s="8"/>
    </row>
    <row r="72" spans="1:13" s="2" customFormat="1" ht="18" customHeight="1">
      <c r="A72" s="13">
        <v>71</v>
      </c>
      <c r="B72" s="13">
        <v>9787540788643</v>
      </c>
      <c r="C72" s="14" t="s">
        <v>171</v>
      </c>
      <c r="D72" s="15" t="s">
        <v>172</v>
      </c>
      <c r="E72" s="16" t="s">
        <v>173</v>
      </c>
      <c r="F72" s="15" t="s">
        <v>14</v>
      </c>
      <c r="G72" s="15">
        <v>49.8</v>
      </c>
      <c r="H72" s="15">
        <v>4</v>
      </c>
      <c r="I72" s="15">
        <f t="shared" si="3"/>
        <v>199.2</v>
      </c>
      <c r="J72" s="18">
        <v>0.85</v>
      </c>
      <c r="K72" s="19">
        <f t="shared" si="4"/>
        <v>169.32</v>
      </c>
      <c r="L72" s="8"/>
      <c r="M72" s="8"/>
    </row>
    <row r="73" spans="1:13" s="2" customFormat="1" ht="18" customHeight="1">
      <c r="A73" s="13">
        <v>72</v>
      </c>
      <c r="B73" s="13">
        <v>9787544864329</v>
      </c>
      <c r="C73" s="14" t="s">
        <v>174</v>
      </c>
      <c r="D73" s="15" t="s">
        <v>175</v>
      </c>
      <c r="E73" s="16" t="s">
        <v>176</v>
      </c>
      <c r="F73" s="15" t="s">
        <v>177</v>
      </c>
      <c r="G73" s="15">
        <v>78</v>
      </c>
      <c r="H73" s="15">
        <v>4</v>
      </c>
      <c r="I73" s="15">
        <f t="shared" si="3"/>
        <v>312</v>
      </c>
      <c r="J73" s="18">
        <v>0.85</v>
      </c>
      <c r="K73" s="19">
        <f t="shared" si="4"/>
        <v>265.2</v>
      </c>
      <c r="L73" s="8"/>
      <c r="M73" s="8"/>
    </row>
    <row r="74" spans="1:13" s="2" customFormat="1" ht="18" customHeight="1">
      <c r="A74" s="13">
        <v>73</v>
      </c>
      <c r="B74" s="13">
        <v>9787571408879</v>
      </c>
      <c r="C74" s="14" t="s">
        <v>178</v>
      </c>
      <c r="D74" s="15" t="s">
        <v>179</v>
      </c>
      <c r="E74" s="16" t="s">
        <v>44</v>
      </c>
      <c r="F74" s="15" t="s">
        <v>180</v>
      </c>
      <c r="G74" s="15">
        <v>58</v>
      </c>
      <c r="H74" s="15">
        <v>4</v>
      </c>
      <c r="I74" s="15">
        <f t="shared" si="3"/>
        <v>232</v>
      </c>
      <c r="J74" s="18">
        <v>0.85</v>
      </c>
      <c r="K74" s="19">
        <f t="shared" si="4"/>
        <v>197.2</v>
      </c>
      <c r="L74" s="8"/>
      <c r="M74" s="8"/>
    </row>
    <row r="75" spans="1:13" s="2" customFormat="1" ht="18" customHeight="1">
      <c r="A75" s="13">
        <v>74</v>
      </c>
      <c r="B75" s="13">
        <v>9787544859127</v>
      </c>
      <c r="C75" s="14" t="s">
        <v>181</v>
      </c>
      <c r="D75" s="15" t="s">
        <v>175</v>
      </c>
      <c r="E75" s="16" t="s">
        <v>182</v>
      </c>
      <c r="F75" s="15" t="s">
        <v>183</v>
      </c>
      <c r="G75" s="15">
        <v>138</v>
      </c>
      <c r="H75" s="15">
        <v>4</v>
      </c>
      <c r="I75" s="15">
        <f t="shared" si="3"/>
        <v>552</v>
      </c>
      <c r="J75" s="18">
        <v>0.85</v>
      </c>
      <c r="K75" s="19">
        <f t="shared" si="4"/>
        <v>469.2</v>
      </c>
      <c r="L75" s="8"/>
      <c r="M75" s="8"/>
    </row>
    <row r="76" spans="1:13" s="2" customFormat="1" ht="18" customHeight="1">
      <c r="A76" s="13">
        <v>75</v>
      </c>
      <c r="B76" s="13">
        <v>9787511369208</v>
      </c>
      <c r="C76" s="14" t="s">
        <v>184</v>
      </c>
      <c r="D76" s="15" t="s">
        <v>77</v>
      </c>
      <c r="E76" s="16" t="s">
        <v>185</v>
      </c>
      <c r="F76" s="15" t="s">
        <v>142</v>
      </c>
      <c r="G76" s="15">
        <v>75</v>
      </c>
      <c r="H76" s="15">
        <v>4</v>
      </c>
      <c r="I76" s="15">
        <f t="shared" si="3"/>
        <v>300</v>
      </c>
      <c r="J76" s="18">
        <v>0.85</v>
      </c>
      <c r="K76" s="19">
        <f t="shared" si="4"/>
        <v>255</v>
      </c>
      <c r="L76" s="8"/>
      <c r="M76" s="8"/>
    </row>
    <row r="77" spans="1:13" s="2" customFormat="1" ht="18" customHeight="1">
      <c r="A77" s="13">
        <v>76</v>
      </c>
      <c r="B77" s="13">
        <v>9787511375971</v>
      </c>
      <c r="C77" s="14" t="s">
        <v>186</v>
      </c>
      <c r="D77" s="15" t="s">
        <v>77</v>
      </c>
      <c r="E77" s="16" t="s">
        <v>187</v>
      </c>
      <c r="F77" s="15" t="s">
        <v>188</v>
      </c>
      <c r="G77" s="15">
        <v>75</v>
      </c>
      <c r="H77" s="15">
        <v>4</v>
      </c>
      <c r="I77" s="15">
        <f t="shared" si="3"/>
        <v>300</v>
      </c>
      <c r="J77" s="18">
        <v>0.85</v>
      </c>
      <c r="K77" s="19">
        <f t="shared" si="4"/>
        <v>255</v>
      </c>
      <c r="L77" s="8"/>
      <c r="M77" s="8"/>
    </row>
    <row r="78" spans="1:13" s="2" customFormat="1" ht="18" customHeight="1">
      <c r="A78" s="13">
        <v>77</v>
      </c>
      <c r="B78" s="13">
        <v>9787547242346</v>
      </c>
      <c r="C78" s="14" t="s">
        <v>189</v>
      </c>
      <c r="D78" s="15" t="s">
        <v>113</v>
      </c>
      <c r="E78" s="16" t="s">
        <v>190</v>
      </c>
      <c r="F78" s="15" t="s">
        <v>191</v>
      </c>
      <c r="G78" s="15">
        <v>75</v>
      </c>
      <c r="H78" s="15">
        <v>4</v>
      </c>
      <c r="I78" s="15">
        <f t="shared" si="3"/>
        <v>300</v>
      </c>
      <c r="J78" s="18">
        <v>0.85</v>
      </c>
      <c r="K78" s="19">
        <f t="shared" si="4"/>
        <v>255</v>
      </c>
      <c r="L78" s="8"/>
      <c r="M78" s="8"/>
    </row>
    <row r="79" spans="1:13" s="2" customFormat="1" ht="18" customHeight="1">
      <c r="A79" s="13">
        <v>78</v>
      </c>
      <c r="B79" s="13">
        <v>9787547242995</v>
      </c>
      <c r="C79" s="14" t="s">
        <v>192</v>
      </c>
      <c r="D79" s="15" t="s">
        <v>113</v>
      </c>
      <c r="E79" s="16" t="s">
        <v>193</v>
      </c>
      <c r="F79" s="15" t="s">
        <v>194</v>
      </c>
      <c r="G79" s="15">
        <v>75</v>
      </c>
      <c r="H79" s="15">
        <v>4</v>
      </c>
      <c r="I79" s="15">
        <f t="shared" si="3"/>
        <v>300</v>
      </c>
      <c r="J79" s="18">
        <v>0.85</v>
      </c>
      <c r="K79" s="19">
        <f t="shared" si="4"/>
        <v>255</v>
      </c>
      <c r="L79" s="8"/>
      <c r="M79" s="8"/>
    </row>
    <row r="80" spans="1:13" s="2" customFormat="1" ht="18" customHeight="1">
      <c r="A80" s="13">
        <v>79</v>
      </c>
      <c r="B80" s="13">
        <v>9787564831950</v>
      </c>
      <c r="C80" s="14" t="s">
        <v>195</v>
      </c>
      <c r="D80" s="15" t="s">
        <v>196</v>
      </c>
      <c r="E80" s="16" t="s">
        <v>197</v>
      </c>
      <c r="F80" s="15" t="s">
        <v>14</v>
      </c>
      <c r="G80" s="15">
        <v>23.8</v>
      </c>
      <c r="H80" s="15">
        <v>4</v>
      </c>
      <c r="I80" s="15">
        <f t="shared" si="3"/>
        <v>95.2</v>
      </c>
      <c r="J80" s="18">
        <v>0.85</v>
      </c>
      <c r="K80" s="19">
        <f t="shared" si="4"/>
        <v>80.92</v>
      </c>
      <c r="L80" s="8"/>
      <c r="M80" s="8"/>
    </row>
    <row r="81" spans="1:13" s="2" customFormat="1" ht="18" customHeight="1">
      <c r="A81" s="13">
        <v>80</v>
      </c>
      <c r="B81" s="13">
        <v>9787538028225</v>
      </c>
      <c r="C81" s="14" t="s">
        <v>198</v>
      </c>
      <c r="D81" s="15" t="s">
        <v>134</v>
      </c>
      <c r="E81" s="16" t="s">
        <v>199</v>
      </c>
      <c r="F81" s="15" t="s">
        <v>14</v>
      </c>
      <c r="G81" s="15">
        <v>78</v>
      </c>
      <c r="H81" s="15">
        <v>4</v>
      </c>
      <c r="I81" s="15">
        <f t="shared" si="3"/>
        <v>312</v>
      </c>
      <c r="J81" s="18">
        <v>0.85</v>
      </c>
      <c r="K81" s="19">
        <f t="shared" si="4"/>
        <v>265.2</v>
      </c>
      <c r="L81" s="8"/>
      <c r="M81" s="8"/>
    </row>
    <row r="82" spans="1:13" s="2" customFormat="1" ht="18" customHeight="1">
      <c r="A82" s="13">
        <v>81</v>
      </c>
      <c r="B82" s="13">
        <v>9787538028393</v>
      </c>
      <c r="C82" s="14" t="s">
        <v>200</v>
      </c>
      <c r="D82" s="15" t="s">
        <v>134</v>
      </c>
      <c r="E82" s="16" t="s">
        <v>201</v>
      </c>
      <c r="F82" s="15" t="s">
        <v>47</v>
      </c>
      <c r="G82" s="15">
        <v>78</v>
      </c>
      <c r="H82" s="15">
        <v>4</v>
      </c>
      <c r="I82" s="15">
        <f t="shared" si="3"/>
        <v>312</v>
      </c>
      <c r="J82" s="18">
        <v>0.85</v>
      </c>
      <c r="K82" s="19">
        <f t="shared" si="4"/>
        <v>265.2</v>
      </c>
      <c r="L82" s="8"/>
      <c r="M82" s="8"/>
    </row>
    <row r="83" spans="1:13" s="2" customFormat="1" ht="18" customHeight="1">
      <c r="A83" s="13">
        <v>82</v>
      </c>
      <c r="B83" s="13">
        <v>9787518052165</v>
      </c>
      <c r="C83" s="14" t="s">
        <v>202</v>
      </c>
      <c r="D83" s="15" t="s">
        <v>203</v>
      </c>
      <c r="E83" s="16" t="s">
        <v>204</v>
      </c>
      <c r="F83" s="15" t="s">
        <v>205</v>
      </c>
      <c r="G83" s="15">
        <v>49.8</v>
      </c>
      <c r="H83" s="15">
        <v>4</v>
      </c>
      <c r="I83" s="15">
        <f t="shared" si="3"/>
        <v>199.2</v>
      </c>
      <c r="J83" s="18">
        <v>0.85</v>
      </c>
      <c r="K83" s="19">
        <f t="shared" si="4"/>
        <v>169.32</v>
      </c>
      <c r="L83" s="8"/>
      <c r="M83" s="8"/>
    </row>
    <row r="84" spans="1:13" s="2" customFormat="1" ht="18" customHeight="1">
      <c r="A84" s="13">
        <v>83</v>
      </c>
      <c r="B84" s="13">
        <v>9787518051984</v>
      </c>
      <c r="C84" s="14" t="s">
        <v>206</v>
      </c>
      <c r="D84" s="15" t="s">
        <v>207</v>
      </c>
      <c r="E84" s="16" t="s">
        <v>204</v>
      </c>
      <c r="F84" s="15" t="s">
        <v>208</v>
      </c>
      <c r="G84" s="15">
        <v>49.8</v>
      </c>
      <c r="H84" s="15">
        <v>4</v>
      </c>
      <c r="I84" s="15">
        <f t="shared" si="3"/>
        <v>199.2</v>
      </c>
      <c r="J84" s="18">
        <v>0.85</v>
      </c>
      <c r="K84" s="19">
        <f t="shared" si="4"/>
        <v>169.32</v>
      </c>
      <c r="L84" s="8"/>
      <c r="M84" s="8"/>
    </row>
    <row r="85" spans="1:13" s="2" customFormat="1" ht="18" customHeight="1">
      <c r="A85" s="13">
        <v>84</v>
      </c>
      <c r="B85" s="13">
        <v>9787531744207</v>
      </c>
      <c r="C85" s="14" t="s">
        <v>209</v>
      </c>
      <c r="D85" s="15" t="s">
        <v>210</v>
      </c>
      <c r="E85" s="16" t="s">
        <v>211</v>
      </c>
      <c r="F85" s="15" t="s">
        <v>145</v>
      </c>
      <c r="G85" s="15">
        <v>36</v>
      </c>
      <c r="H85" s="15">
        <v>4</v>
      </c>
      <c r="I85" s="15">
        <f t="shared" si="3"/>
        <v>144</v>
      </c>
      <c r="J85" s="18">
        <v>0.85</v>
      </c>
      <c r="K85" s="19">
        <f t="shared" si="4"/>
        <v>122.4</v>
      </c>
      <c r="L85" s="8"/>
      <c r="M85" s="8"/>
    </row>
    <row r="86" spans="1:13" s="2" customFormat="1" ht="18" customHeight="1">
      <c r="A86" s="13">
        <v>85</v>
      </c>
      <c r="B86" s="13">
        <v>9787551012904</v>
      </c>
      <c r="C86" s="14" t="s">
        <v>212</v>
      </c>
      <c r="D86" s="15" t="s">
        <v>213</v>
      </c>
      <c r="E86" s="16" t="s">
        <v>204</v>
      </c>
      <c r="F86" s="15" t="s">
        <v>214</v>
      </c>
      <c r="G86" s="15">
        <v>28.7</v>
      </c>
      <c r="H86" s="15">
        <v>4</v>
      </c>
      <c r="I86" s="15">
        <f t="shared" si="3"/>
        <v>114.8</v>
      </c>
      <c r="J86" s="18">
        <v>0.85</v>
      </c>
      <c r="K86" s="19">
        <f t="shared" si="4"/>
        <v>97.58</v>
      </c>
      <c r="L86" s="8"/>
      <c r="M86" s="8"/>
    </row>
    <row r="87" spans="1:13" s="2" customFormat="1" ht="18" customHeight="1">
      <c r="A87" s="13">
        <v>86</v>
      </c>
      <c r="B87" s="13">
        <v>9787531741862</v>
      </c>
      <c r="C87" s="14" t="s">
        <v>215</v>
      </c>
      <c r="D87" s="15" t="s">
        <v>150</v>
      </c>
      <c r="E87" s="16" t="s">
        <v>211</v>
      </c>
      <c r="F87" s="15" t="s">
        <v>216</v>
      </c>
      <c r="G87" s="15">
        <v>30</v>
      </c>
      <c r="H87" s="15">
        <v>4</v>
      </c>
      <c r="I87" s="15">
        <f t="shared" si="3"/>
        <v>120</v>
      </c>
      <c r="J87" s="18">
        <v>0.85</v>
      </c>
      <c r="K87" s="19">
        <f t="shared" si="4"/>
        <v>102</v>
      </c>
      <c r="L87" s="8"/>
      <c r="M87" s="8"/>
    </row>
    <row r="88" spans="1:13" s="2" customFormat="1" ht="18" customHeight="1">
      <c r="A88" s="13">
        <v>87</v>
      </c>
      <c r="B88" s="13">
        <v>9787539780573</v>
      </c>
      <c r="C88" s="14" t="s">
        <v>217</v>
      </c>
      <c r="D88" s="15" t="s">
        <v>207</v>
      </c>
      <c r="E88" s="16" t="s">
        <v>218</v>
      </c>
      <c r="F88" s="15" t="s">
        <v>219</v>
      </c>
      <c r="G88" s="15">
        <v>27.5</v>
      </c>
      <c r="H88" s="15">
        <v>4</v>
      </c>
      <c r="I88" s="15">
        <f t="shared" si="3"/>
        <v>110</v>
      </c>
      <c r="J88" s="18">
        <v>0.85</v>
      </c>
      <c r="K88" s="19">
        <f t="shared" si="4"/>
        <v>93.5</v>
      </c>
      <c r="L88" s="8"/>
      <c r="M88" s="8"/>
    </row>
    <row r="89" spans="1:13" s="2" customFormat="1" ht="18" customHeight="1">
      <c r="A89" s="13">
        <v>88</v>
      </c>
      <c r="B89" s="13">
        <v>9787544745055</v>
      </c>
      <c r="C89" s="14" t="s">
        <v>220</v>
      </c>
      <c r="D89" s="15" t="s">
        <v>33</v>
      </c>
      <c r="E89" s="16" t="s">
        <v>34</v>
      </c>
      <c r="F89" s="15" t="s">
        <v>14</v>
      </c>
      <c r="G89" s="15">
        <v>28</v>
      </c>
      <c r="H89" s="15">
        <v>4</v>
      </c>
      <c r="I89" s="15">
        <f t="shared" si="3"/>
        <v>112</v>
      </c>
      <c r="J89" s="18">
        <v>0.85</v>
      </c>
      <c r="K89" s="19">
        <f t="shared" si="4"/>
        <v>95.2</v>
      </c>
      <c r="L89" s="8"/>
      <c r="M89" s="8"/>
    </row>
    <row r="90" spans="1:13" s="2" customFormat="1" ht="18" customHeight="1">
      <c r="A90" s="13">
        <v>89</v>
      </c>
      <c r="B90" s="13">
        <v>9787020119790</v>
      </c>
      <c r="C90" s="14" t="s">
        <v>221</v>
      </c>
      <c r="D90" s="15" t="s">
        <v>222</v>
      </c>
      <c r="E90" s="16" t="s">
        <v>223</v>
      </c>
      <c r="F90" s="15" t="s">
        <v>14</v>
      </c>
      <c r="G90" s="15">
        <v>28</v>
      </c>
      <c r="H90" s="15">
        <v>4</v>
      </c>
      <c r="I90" s="15">
        <f t="shared" si="3"/>
        <v>112</v>
      </c>
      <c r="J90" s="18">
        <v>0.85</v>
      </c>
      <c r="K90" s="19">
        <f t="shared" si="4"/>
        <v>95.2</v>
      </c>
      <c r="L90" s="8"/>
      <c r="M90" s="8"/>
    </row>
    <row r="91" spans="1:13" s="2" customFormat="1" ht="18" customHeight="1">
      <c r="A91" s="13">
        <v>90</v>
      </c>
      <c r="B91" s="13">
        <v>9787506374484</v>
      </c>
      <c r="C91" s="14" t="s">
        <v>224</v>
      </c>
      <c r="D91" s="15" t="s">
        <v>225</v>
      </c>
      <c r="E91" s="16" t="s">
        <v>226</v>
      </c>
      <c r="F91" s="15" t="s">
        <v>14</v>
      </c>
      <c r="G91" s="15">
        <v>35</v>
      </c>
      <c r="H91" s="15">
        <v>4</v>
      </c>
      <c r="I91" s="15">
        <f t="shared" si="3"/>
        <v>140</v>
      </c>
      <c r="J91" s="18">
        <v>0.85</v>
      </c>
      <c r="K91" s="19">
        <f t="shared" si="4"/>
        <v>119</v>
      </c>
      <c r="L91" s="8"/>
      <c r="M91" s="8"/>
    </row>
    <row r="92" spans="1:13" s="2" customFormat="1" ht="18" customHeight="1">
      <c r="A92" s="13">
        <v>91</v>
      </c>
      <c r="B92" s="13">
        <v>9787506398749</v>
      </c>
      <c r="C92" s="14" t="s">
        <v>227</v>
      </c>
      <c r="D92" s="15" t="s">
        <v>225</v>
      </c>
      <c r="E92" s="16" t="s">
        <v>62</v>
      </c>
      <c r="F92" s="15" t="s">
        <v>14</v>
      </c>
      <c r="G92" s="15">
        <v>42</v>
      </c>
      <c r="H92" s="15">
        <v>4</v>
      </c>
      <c r="I92" s="15">
        <f t="shared" si="3"/>
        <v>168</v>
      </c>
      <c r="J92" s="18">
        <v>0.85</v>
      </c>
      <c r="K92" s="19">
        <f t="shared" si="4"/>
        <v>142.80000000000001</v>
      </c>
      <c r="L92" s="8"/>
      <c r="M92" s="8"/>
    </row>
    <row r="93" spans="1:13" s="2" customFormat="1" ht="18" customHeight="1">
      <c r="A93" s="13">
        <v>92</v>
      </c>
      <c r="B93" s="13">
        <v>9787539190679</v>
      </c>
      <c r="C93" s="14" t="s">
        <v>228</v>
      </c>
      <c r="D93" s="15" t="s">
        <v>229</v>
      </c>
      <c r="E93" s="16" t="s">
        <v>230</v>
      </c>
      <c r="F93" s="15" t="s">
        <v>71</v>
      </c>
      <c r="G93" s="15">
        <v>39.799999999999997</v>
      </c>
      <c r="H93" s="15">
        <v>4</v>
      </c>
      <c r="I93" s="15">
        <f t="shared" si="3"/>
        <v>159.19999999999999</v>
      </c>
      <c r="J93" s="18">
        <v>0.85</v>
      </c>
      <c r="K93" s="19">
        <f t="shared" si="4"/>
        <v>135.32</v>
      </c>
      <c r="L93" s="8"/>
      <c r="M93" s="8"/>
    </row>
    <row r="94" spans="1:13" s="2" customFormat="1" ht="18" customHeight="1">
      <c r="A94" s="13">
        <v>93</v>
      </c>
      <c r="B94" s="13">
        <v>9787539190686</v>
      </c>
      <c r="C94" s="14" t="s">
        <v>231</v>
      </c>
      <c r="D94" s="15" t="s">
        <v>229</v>
      </c>
      <c r="E94" s="16" t="s">
        <v>230</v>
      </c>
      <c r="F94" s="15" t="s">
        <v>71</v>
      </c>
      <c r="G94" s="15">
        <v>39.799999999999997</v>
      </c>
      <c r="H94" s="15">
        <v>4</v>
      </c>
      <c r="I94" s="15">
        <f t="shared" si="3"/>
        <v>159.19999999999999</v>
      </c>
      <c r="J94" s="18">
        <v>0.85</v>
      </c>
      <c r="K94" s="19">
        <f t="shared" si="4"/>
        <v>135.32</v>
      </c>
      <c r="L94" s="8"/>
      <c r="M94" s="8"/>
    </row>
    <row r="95" spans="1:13" s="2" customFormat="1" ht="18" customHeight="1">
      <c r="A95" s="13">
        <v>94</v>
      </c>
      <c r="B95" s="13">
        <v>9787539190655</v>
      </c>
      <c r="C95" s="14" t="s">
        <v>232</v>
      </c>
      <c r="D95" s="15" t="s">
        <v>229</v>
      </c>
      <c r="E95" s="16" t="s">
        <v>230</v>
      </c>
      <c r="F95" s="15" t="s">
        <v>71</v>
      </c>
      <c r="G95" s="15">
        <v>39.799999999999997</v>
      </c>
      <c r="H95" s="15">
        <v>4</v>
      </c>
      <c r="I95" s="15">
        <f t="shared" si="3"/>
        <v>159.19999999999999</v>
      </c>
      <c r="J95" s="18">
        <v>0.85</v>
      </c>
      <c r="K95" s="19">
        <f t="shared" si="4"/>
        <v>135.32</v>
      </c>
      <c r="L95" s="8"/>
      <c r="M95" s="8"/>
    </row>
    <row r="96" spans="1:13" s="2" customFormat="1" ht="18" customHeight="1">
      <c r="A96" s="13">
        <v>95</v>
      </c>
      <c r="B96" s="13">
        <v>9787539190662</v>
      </c>
      <c r="C96" s="14" t="s">
        <v>233</v>
      </c>
      <c r="D96" s="15" t="s">
        <v>229</v>
      </c>
      <c r="E96" s="16" t="s">
        <v>230</v>
      </c>
      <c r="F96" s="15" t="s">
        <v>71</v>
      </c>
      <c r="G96" s="15">
        <v>39.799999999999997</v>
      </c>
      <c r="H96" s="15">
        <v>4</v>
      </c>
      <c r="I96" s="15">
        <f t="shared" si="3"/>
        <v>159.19999999999999</v>
      </c>
      <c r="J96" s="18">
        <v>0.85</v>
      </c>
      <c r="K96" s="19">
        <f t="shared" si="4"/>
        <v>135.32</v>
      </c>
      <c r="L96" s="8"/>
      <c r="M96" s="8"/>
    </row>
    <row r="97" spans="1:13" s="2" customFormat="1" ht="18" customHeight="1">
      <c r="A97" s="13">
        <v>96</v>
      </c>
      <c r="B97" s="13">
        <v>9787539188775</v>
      </c>
      <c r="C97" s="14" t="s">
        <v>234</v>
      </c>
      <c r="D97" s="15" t="s">
        <v>235</v>
      </c>
      <c r="E97" s="16" t="s">
        <v>236</v>
      </c>
      <c r="F97" s="15" t="s">
        <v>14</v>
      </c>
      <c r="G97" s="15">
        <v>36</v>
      </c>
      <c r="H97" s="15">
        <v>4</v>
      </c>
      <c r="I97" s="15">
        <f t="shared" si="3"/>
        <v>144</v>
      </c>
      <c r="J97" s="18">
        <v>0.85</v>
      </c>
      <c r="K97" s="19">
        <f t="shared" si="4"/>
        <v>122.4</v>
      </c>
      <c r="L97" s="8"/>
      <c r="M97" s="8"/>
    </row>
    <row r="98" spans="1:13" s="2" customFormat="1" ht="18" customHeight="1">
      <c r="A98" s="13">
        <v>97</v>
      </c>
      <c r="B98" s="13">
        <v>9787539188799</v>
      </c>
      <c r="C98" s="14" t="s">
        <v>237</v>
      </c>
      <c r="D98" s="15" t="s">
        <v>235</v>
      </c>
      <c r="E98" s="16" t="s">
        <v>236</v>
      </c>
      <c r="F98" s="15" t="s">
        <v>14</v>
      </c>
      <c r="G98" s="15">
        <v>32</v>
      </c>
      <c r="H98" s="15">
        <v>4</v>
      </c>
      <c r="I98" s="15">
        <f t="shared" si="3"/>
        <v>128</v>
      </c>
      <c r="J98" s="18">
        <v>0.85</v>
      </c>
      <c r="K98" s="19">
        <f t="shared" si="4"/>
        <v>108.8</v>
      </c>
      <c r="L98" s="8"/>
      <c r="M98" s="8"/>
    </row>
    <row r="99" spans="1:13" s="2" customFormat="1" ht="18" customHeight="1">
      <c r="A99" s="13">
        <v>98</v>
      </c>
      <c r="B99" s="13">
        <v>9787533771980</v>
      </c>
      <c r="C99" s="14" t="s">
        <v>238</v>
      </c>
      <c r="D99" s="15" t="s">
        <v>239</v>
      </c>
      <c r="E99" s="16" t="s">
        <v>240</v>
      </c>
      <c r="F99" s="15" t="s">
        <v>136</v>
      </c>
      <c r="G99" s="15">
        <v>35.799999999999997</v>
      </c>
      <c r="H99" s="15">
        <v>4</v>
      </c>
      <c r="I99" s="15">
        <f t="shared" si="3"/>
        <v>143.19999999999999</v>
      </c>
      <c r="J99" s="18">
        <v>0.85</v>
      </c>
      <c r="K99" s="19">
        <f t="shared" ref="K99:K120" si="5">I99*J99</f>
        <v>121.72</v>
      </c>
      <c r="L99" s="8"/>
      <c r="M99" s="8"/>
    </row>
    <row r="100" spans="1:13" s="2" customFormat="1" ht="18" customHeight="1">
      <c r="A100" s="13">
        <v>99</v>
      </c>
      <c r="B100" s="13">
        <v>9787533772390</v>
      </c>
      <c r="C100" s="14" t="s">
        <v>241</v>
      </c>
      <c r="D100" s="15" t="s">
        <v>239</v>
      </c>
      <c r="E100" s="16" t="s">
        <v>240</v>
      </c>
      <c r="F100" s="15" t="s">
        <v>136</v>
      </c>
      <c r="G100" s="15">
        <v>42.8</v>
      </c>
      <c r="H100" s="15">
        <v>4</v>
      </c>
      <c r="I100" s="15">
        <f t="shared" si="3"/>
        <v>171.2</v>
      </c>
      <c r="J100" s="18">
        <v>0.85</v>
      </c>
      <c r="K100" s="19">
        <f t="shared" si="5"/>
        <v>145.52000000000001</v>
      </c>
      <c r="L100" s="8"/>
      <c r="M100" s="8"/>
    </row>
    <row r="101" spans="1:13" s="2" customFormat="1" ht="18" customHeight="1">
      <c r="A101" s="13">
        <v>100</v>
      </c>
      <c r="B101" s="13">
        <v>9787539663494</v>
      </c>
      <c r="C101" s="14" t="s">
        <v>242</v>
      </c>
      <c r="D101" s="15" t="s">
        <v>243</v>
      </c>
      <c r="E101" s="16" t="s">
        <v>244</v>
      </c>
      <c r="F101" s="15" t="s">
        <v>14</v>
      </c>
      <c r="G101" s="15">
        <v>59.8</v>
      </c>
      <c r="H101" s="15">
        <v>4</v>
      </c>
      <c r="I101" s="15">
        <f t="shared" si="3"/>
        <v>239.2</v>
      </c>
      <c r="J101" s="18">
        <v>0.85</v>
      </c>
      <c r="K101" s="19">
        <f t="shared" si="5"/>
        <v>203.32</v>
      </c>
      <c r="L101" s="8"/>
      <c r="M101" s="8"/>
    </row>
    <row r="102" spans="1:13" s="2" customFormat="1" ht="18" customHeight="1">
      <c r="A102" s="13">
        <v>101</v>
      </c>
      <c r="B102" s="13">
        <v>9787539648729</v>
      </c>
      <c r="C102" s="14" t="s">
        <v>245</v>
      </c>
      <c r="D102" s="15" t="s">
        <v>246</v>
      </c>
      <c r="E102" s="16" t="s">
        <v>247</v>
      </c>
      <c r="F102" s="15" t="s">
        <v>14</v>
      </c>
      <c r="G102" s="15">
        <v>45</v>
      </c>
      <c r="H102" s="15">
        <v>4</v>
      </c>
      <c r="I102" s="15">
        <f t="shared" si="3"/>
        <v>180</v>
      </c>
      <c r="J102" s="18">
        <v>0.85</v>
      </c>
      <c r="K102" s="19">
        <f t="shared" si="5"/>
        <v>153</v>
      </c>
      <c r="L102" s="8"/>
      <c r="M102" s="8"/>
    </row>
    <row r="103" spans="1:13" s="2" customFormat="1" ht="18" customHeight="1">
      <c r="A103" s="13">
        <v>102</v>
      </c>
      <c r="B103" s="13">
        <v>9787514370249</v>
      </c>
      <c r="C103" s="14" t="s">
        <v>248</v>
      </c>
      <c r="D103" s="15" t="s">
        <v>249</v>
      </c>
      <c r="E103" s="16" t="s">
        <v>250</v>
      </c>
      <c r="F103" s="15" t="s">
        <v>14</v>
      </c>
      <c r="G103" s="15">
        <v>49.8</v>
      </c>
      <c r="H103" s="15">
        <v>4</v>
      </c>
      <c r="I103" s="15">
        <f t="shared" si="3"/>
        <v>199.2</v>
      </c>
      <c r="J103" s="18">
        <v>0.85</v>
      </c>
      <c r="K103" s="19">
        <f t="shared" si="5"/>
        <v>169.32</v>
      </c>
      <c r="L103" s="8"/>
      <c r="M103" s="8"/>
    </row>
    <row r="104" spans="1:13" s="2" customFormat="1" ht="18" customHeight="1">
      <c r="A104" s="13">
        <v>103</v>
      </c>
      <c r="B104" s="13">
        <v>9787550024632</v>
      </c>
      <c r="C104" s="14" t="s">
        <v>251</v>
      </c>
      <c r="D104" s="15" t="s">
        <v>252</v>
      </c>
      <c r="E104" s="16" t="s">
        <v>253</v>
      </c>
      <c r="F104" s="15" t="s">
        <v>14</v>
      </c>
      <c r="G104" s="15">
        <v>42</v>
      </c>
      <c r="H104" s="15">
        <v>4</v>
      </c>
      <c r="I104" s="15">
        <f t="shared" si="3"/>
        <v>168</v>
      </c>
      <c r="J104" s="18">
        <v>0.85</v>
      </c>
      <c r="K104" s="19">
        <f t="shared" si="5"/>
        <v>142.80000000000001</v>
      </c>
      <c r="L104" s="8"/>
      <c r="M104" s="8"/>
    </row>
    <row r="105" spans="1:13" s="2" customFormat="1" ht="18" customHeight="1">
      <c r="A105" s="13">
        <v>104</v>
      </c>
      <c r="B105" s="13">
        <v>9787538588149</v>
      </c>
      <c r="C105" s="14" t="s">
        <v>254</v>
      </c>
      <c r="D105" s="15" t="s">
        <v>255</v>
      </c>
      <c r="E105" s="16" t="s">
        <v>256</v>
      </c>
      <c r="F105" s="15" t="s">
        <v>71</v>
      </c>
      <c r="G105" s="15">
        <v>18</v>
      </c>
      <c r="H105" s="15">
        <v>4</v>
      </c>
      <c r="I105" s="15">
        <f t="shared" si="3"/>
        <v>72</v>
      </c>
      <c r="J105" s="18">
        <v>0.85</v>
      </c>
      <c r="K105" s="19">
        <f t="shared" si="5"/>
        <v>61.2</v>
      </c>
      <c r="L105" s="8"/>
      <c r="M105" s="8"/>
    </row>
    <row r="106" spans="1:13" s="2" customFormat="1" ht="18" customHeight="1">
      <c r="A106" s="13">
        <v>105</v>
      </c>
      <c r="B106" s="13">
        <v>9787538589665</v>
      </c>
      <c r="C106" s="14" t="s">
        <v>257</v>
      </c>
      <c r="D106" s="15" t="s">
        <v>255</v>
      </c>
      <c r="E106" s="16" t="s">
        <v>258</v>
      </c>
      <c r="F106" s="15" t="s">
        <v>14</v>
      </c>
      <c r="G106" s="15">
        <v>20.9</v>
      </c>
      <c r="H106" s="15">
        <v>4</v>
      </c>
      <c r="I106" s="15">
        <f t="shared" si="3"/>
        <v>83.6</v>
      </c>
      <c r="J106" s="18">
        <v>0.85</v>
      </c>
      <c r="K106" s="19">
        <f t="shared" si="5"/>
        <v>71.06</v>
      </c>
      <c r="L106" s="8"/>
      <c r="M106" s="8"/>
    </row>
    <row r="107" spans="1:13" s="2" customFormat="1" ht="18" customHeight="1">
      <c r="A107" s="13">
        <v>106</v>
      </c>
      <c r="B107" s="13">
        <v>9787558523021</v>
      </c>
      <c r="C107" s="14" t="s">
        <v>259</v>
      </c>
      <c r="D107" s="15" t="s">
        <v>255</v>
      </c>
      <c r="E107" s="16" t="s">
        <v>260</v>
      </c>
      <c r="F107" s="15" t="s">
        <v>14</v>
      </c>
      <c r="G107" s="15">
        <v>24.9</v>
      </c>
      <c r="H107" s="15">
        <v>4</v>
      </c>
      <c r="I107" s="15">
        <f t="shared" si="3"/>
        <v>99.6</v>
      </c>
      <c r="J107" s="18">
        <v>0.85</v>
      </c>
      <c r="K107" s="19">
        <f t="shared" si="5"/>
        <v>84.66</v>
      </c>
      <c r="L107" s="8"/>
      <c r="M107" s="8"/>
    </row>
    <row r="108" spans="1:13" s="2" customFormat="1" ht="18" customHeight="1">
      <c r="A108" s="13">
        <v>107</v>
      </c>
      <c r="B108" s="13">
        <v>9787558536434</v>
      </c>
      <c r="C108" s="14" t="s">
        <v>261</v>
      </c>
      <c r="D108" s="15" t="s">
        <v>255</v>
      </c>
      <c r="E108" s="16" t="s">
        <v>262</v>
      </c>
      <c r="F108" s="15" t="s">
        <v>14</v>
      </c>
      <c r="G108" s="15">
        <v>39</v>
      </c>
      <c r="H108" s="15">
        <v>4</v>
      </c>
      <c r="I108" s="15">
        <f t="shared" si="3"/>
        <v>156</v>
      </c>
      <c r="J108" s="18">
        <v>0.85</v>
      </c>
      <c r="K108" s="19">
        <f t="shared" si="5"/>
        <v>132.6</v>
      </c>
      <c r="L108" s="8"/>
      <c r="M108" s="8"/>
    </row>
    <row r="109" spans="1:13" s="2" customFormat="1" ht="18" customHeight="1">
      <c r="A109" s="13">
        <v>108</v>
      </c>
      <c r="B109" s="13">
        <v>9787538597134</v>
      </c>
      <c r="C109" s="14" t="s">
        <v>263</v>
      </c>
      <c r="D109" s="15" t="s">
        <v>255</v>
      </c>
      <c r="E109" s="16" t="s">
        <v>197</v>
      </c>
      <c r="F109" s="15" t="s">
        <v>14</v>
      </c>
      <c r="G109" s="15">
        <v>20.9</v>
      </c>
      <c r="H109" s="15">
        <v>4</v>
      </c>
      <c r="I109" s="15">
        <f t="shared" si="3"/>
        <v>83.6</v>
      </c>
      <c r="J109" s="18">
        <v>0.85</v>
      </c>
      <c r="K109" s="19">
        <f t="shared" si="5"/>
        <v>71.06</v>
      </c>
      <c r="L109" s="8"/>
      <c r="M109" s="8"/>
    </row>
    <row r="110" spans="1:13" s="2" customFormat="1" ht="18" customHeight="1">
      <c r="A110" s="13">
        <v>109</v>
      </c>
      <c r="B110" s="13">
        <v>9787558513787</v>
      </c>
      <c r="C110" s="14" t="s">
        <v>264</v>
      </c>
      <c r="D110" s="15" t="s">
        <v>255</v>
      </c>
      <c r="E110" s="16" t="s">
        <v>141</v>
      </c>
      <c r="F110" s="15" t="s">
        <v>14</v>
      </c>
      <c r="G110" s="15">
        <v>24.8</v>
      </c>
      <c r="H110" s="15">
        <v>4</v>
      </c>
      <c r="I110" s="15">
        <f t="shared" si="3"/>
        <v>99.2</v>
      </c>
      <c r="J110" s="18">
        <v>0.85</v>
      </c>
      <c r="K110" s="19">
        <f t="shared" si="5"/>
        <v>84.32</v>
      </c>
      <c r="L110" s="8"/>
      <c r="M110" s="8"/>
    </row>
    <row r="111" spans="1:13" s="2" customFormat="1" ht="18" customHeight="1">
      <c r="A111" s="13">
        <v>110</v>
      </c>
      <c r="B111" s="13">
        <v>9787558517228</v>
      </c>
      <c r="C111" s="14" t="s">
        <v>265</v>
      </c>
      <c r="D111" s="15" t="s">
        <v>255</v>
      </c>
      <c r="E111" s="16" t="s">
        <v>266</v>
      </c>
      <c r="F111" s="15" t="s">
        <v>14</v>
      </c>
      <c r="G111" s="15">
        <v>20.9</v>
      </c>
      <c r="H111" s="15">
        <v>4</v>
      </c>
      <c r="I111" s="15">
        <f t="shared" si="3"/>
        <v>83.6</v>
      </c>
      <c r="J111" s="18">
        <v>0.85</v>
      </c>
      <c r="K111" s="19">
        <f t="shared" si="5"/>
        <v>71.06</v>
      </c>
      <c r="L111" s="8"/>
      <c r="M111" s="8"/>
    </row>
    <row r="112" spans="1:13" s="2" customFormat="1" ht="18" customHeight="1">
      <c r="A112" s="13">
        <v>111</v>
      </c>
      <c r="B112" s="13">
        <v>9787538555479</v>
      </c>
      <c r="C112" s="14" t="s">
        <v>267</v>
      </c>
      <c r="D112" s="15" t="s">
        <v>255</v>
      </c>
      <c r="E112" s="16" t="s">
        <v>268</v>
      </c>
      <c r="F112" s="15" t="s">
        <v>14</v>
      </c>
      <c r="G112" s="15">
        <v>20.9</v>
      </c>
      <c r="H112" s="15">
        <v>4</v>
      </c>
      <c r="I112" s="15">
        <f t="shared" si="3"/>
        <v>83.6</v>
      </c>
      <c r="J112" s="18">
        <v>0.85</v>
      </c>
      <c r="K112" s="19">
        <f t="shared" si="5"/>
        <v>71.06</v>
      </c>
      <c r="L112" s="8"/>
      <c r="M112" s="8"/>
    </row>
    <row r="113" spans="1:13" s="2" customFormat="1" ht="18" customHeight="1">
      <c r="A113" s="13">
        <v>112</v>
      </c>
      <c r="B113" s="13">
        <v>9787558522260</v>
      </c>
      <c r="C113" s="14" t="s">
        <v>269</v>
      </c>
      <c r="D113" s="15" t="s">
        <v>255</v>
      </c>
      <c r="E113" s="16" t="s">
        <v>270</v>
      </c>
      <c r="F113" s="15" t="s">
        <v>14</v>
      </c>
      <c r="G113" s="15">
        <v>29.8</v>
      </c>
      <c r="H113" s="15">
        <v>4</v>
      </c>
      <c r="I113" s="15">
        <f t="shared" si="3"/>
        <v>119.2</v>
      </c>
      <c r="J113" s="18">
        <v>0.85</v>
      </c>
      <c r="K113" s="19">
        <f t="shared" si="5"/>
        <v>101.32</v>
      </c>
      <c r="L113" s="8"/>
      <c r="M113" s="8"/>
    </row>
    <row r="114" spans="1:13" s="2" customFormat="1" ht="18" customHeight="1">
      <c r="A114" s="13">
        <v>113</v>
      </c>
      <c r="B114" s="13">
        <v>9787558515897</v>
      </c>
      <c r="C114" s="14" t="s">
        <v>271</v>
      </c>
      <c r="D114" s="15" t="s">
        <v>255</v>
      </c>
      <c r="E114" s="16" t="s">
        <v>114</v>
      </c>
      <c r="F114" s="15" t="s">
        <v>14</v>
      </c>
      <c r="G114" s="15">
        <v>26.8</v>
      </c>
      <c r="H114" s="15">
        <v>4</v>
      </c>
      <c r="I114" s="15">
        <f t="shared" si="3"/>
        <v>107.2</v>
      </c>
      <c r="J114" s="18">
        <v>0.85</v>
      </c>
      <c r="K114" s="19">
        <f t="shared" si="5"/>
        <v>91.12</v>
      </c>
      <c r="L114" s="8"/>
      <c r="M114" s="8"/>
    </row>
    <row r="115" spans="1:13" s="2" customFormat="1" ht="18" customHeight="1">
      <c r="A115" s="13">
        <v>114</v>
      </c>
      <c r="B115" s="13">
        <v>9787558517204</v>
      </c>
      <c r="C115" s="14" t="s">
        <v>272</v>
      </c>
      <c r="D115" s="15" t="s">
        <v>255</v>
      </c>
      <c r="E115" s="16" t="s">
        <v>266</v>
      </c>
      <c r="F115" s="15" t="s">
        <v>14</v>
      </c>
      <c r="G115" s="15">
        <v>24.8</v>
      </c>
      <c r="H115" s="15">
        <v>4</v>
      </c>
      <c r="I115" s="15">
        <f t="shared" si="3"/>
        <v>99.2</v>
      </c>
      <c r="J115" s="18">
        <v>0.85</v>
      </c>
      <c r="K115" s="19">
        <f t="shared" si="5"/>
        <v>84.32</v>
      </c>
      <c r="L115" s="8"/>
      <c r="M115" s="8"/>
    </row>
    <row r="116" spans="1:13" s="2" customFormat="1" ht="18" customHeight="1">
      <c r="A116" s="13">
        <v>115</v>
      </c>
      <c r="B116" s="13">
        <v>9787538594577</v>
      </c>
      <c r="C116" s="14" t="s">
        <v>273</v>
      </c>
      <c r="D116" s="15" t="s">
        <v>255</v>
      </c>
      <c r="E116" s="16" t="s">
        <v>197</v>
      </c>
      <c r="F116" s="15" t="s">
        <v>14</v>
      </c>
      <c r="G116" s="15">
        <v>20.9</v>
      </c>
      <c r="H116" s="15">
        <v>4</v>
      </c>
      <c r="I116" s="15">
        <f t="shared" si="3"/>
        <v>83.6</v>
      </c>
      <c r="J116" s="18">
        <v>0.85</v>
      </c>
      <c r="K116" s="19">
        <f t="shared" si="5"/>
        <v>71.06</v>
      </c>
      <c r="L116" s="8"/>
      <c r="M116" s="8"/>
    </row>
    <row r="117" spans="1:13" s="2" customFormat="1" ht="18" customHeight="1">
      <c r="A117" s="13">
        <v>116</v>
      </c>
      <c r="B117" s="13">
        <v>9787558506734</v>
      </c>
      <c r="C117" s="14" t="s">
        <v>274</v>
      </c>
      <c r="D117" s="15" t="s">
        <v>255</v>
      </c>
      <c r="E117" s="16" t="s">
        <v>270</v>
      </c>
      <c r="F117" s="15" t="s">
        <v>275</v>
      </c>
      <c r="G117" s="15">
        <v>29</v>
      </c>
      <c r="H117" s="15">
        <v>4</v>
      </c>
      <c r="I117" s="15">
        <f t="shared" si="3"/>
        <v>116</v>
      </c>
      <c r="J117" s="18">
        <v>0.85</v>
      </c>
      <c r="K117" s="19">
        <f t="shared" si="5"/>
        <v>98.6</v>
      </c>
      <c r="L117" s="8"/>
      <c r="M117" s="8"/>
    </row>
    <row r="118" spans="1:13" s="2" customFormat="1" ht="18" customHeight="1">
      <c r="A118" s="13">
        <v>117</v>
      </c>
      <c r="B118" s="13">
        <v>9787200118902</v>
      </c>
      <c r="C118" s="14" t="s">
        <v>276</v>
      </c>
      <c r="D118" s="15" t="s">
        <v>277</v>
      </c>
      <c r="E118" s="16" t="s">
        <v>278</v>
      </c>
      <c r="F118" s="15" t="s">
        <v>47</v>
      </c>
      <c r="G118" s="15">
        <v>32</v>
      </c>
      <c r="H118" s="15">
        <v>4</v>
      </c>
      <c r="I118" s="15">
        <f t="shared" si="3"/>
        <v>128</v>
      </c>
      <c r="J118" s="18">
        <v>0.85</v>
      </c>
      <c r="K118" s="19">
        <f t="shared" si="5"/>
        <v>108.8</v>
      </c>
      <c r="L118" s="8"/>
      <c r="M118" s="8"/>
    </row>
    <row r="119" spans="1:13" s="2" customFormat="1" ht="18" customHeight="1">
      <c r="A119" s="13">
        <v>118</v>
      </c>
      <c r="B119" s="13">
        <v>9787200118872</v>
      </c>
      <c r="C119" s="14" t="s">
        <v>279</v>
      </c>
      <c r="D119" s="15" t="s">
        <v>277</v>
      </c>
      <c r="E119" s="16" t="s">
        <v>74</v>
      </c>
      <c r="F119" s="15" t="s">
        <v>280</v>
      </c>
      <c r="G119" s="15">
        <v>36</v>
      </c>
      <c r="H119" s="15">
        <v>4</v>
      </c>
      <c r="I119" s="15">
        <f t="shared" si="3"/>
        <v>144</v>
      </c>
      <c r="J119" s="18">
        <v>0.85</v>
      </c>
      <c r="K119" s="19">
        <f t="shared" si="5"/>
        <v>122.4</v>
      </c>
      <c r="L119" s="8"/>
      <c r="M119" s="8"/>
    </row>
    <row r="120" spans="1:13" s="2" customFormat="1" ht="18" customHeight="1">
      <c r="A120" s="13">
        <v>119</v>
      </c>
      <c r="B120" s="13">
        <v>9787563939855</v>
      </c>
      <c r="C120" s="14" t="s">
        <v>281</v>
      </c>
      <c r="D120" s="15" t="s">
        <v>282</v>
      </c>
      <c r="E120" s="16" t="s">
        <v>283</v>
      </c>
      <c r="F120" s="15" t="s">
        <v>284</v>
      </c>
      <c r="G120" s="15">
        <v>28</v>
      </c>
      <c r="H120" s="15">
        <v>4</v>
      </c>
      <c r="I120" s="15">
        <f t="shared" si="3"/>
        <v>112</v>
      </c>
      <c r="J120" s="18">
        <v>0.85</v>
      </c>
      <c r="K120" s="19">
        <f t="shared" si="5"/>
        <v>95.2</v>
      </c>
      <c r="L120" s="8"/>
      <c r="M120" s="8"/>
    </row>
    <row r="121" spans="1:13" s="2" customFormat="1" ht="18" customHeight="1">
      <c r="A121" s="13">
        <v>120</v>
      </c>
      <c r="B121" s="13">
        <v>9787563942220</v>
      </c>
      <c r="C121" s="14" t="s">
        <v>285</v>
      </c>
      <c r="D121" s="15" t="s">
        <v>282</v>
      </c>
      <c r="E121" s="16" t="s">
        <v>286</v>
      </c>
      <c r="F121" s="15" t="s">
        <v>275</v>
      </c>
      <c r="G121" s="15">
        <v>28</v>
      </c>
      <c r="H121" s="15">
        <v>4</v>
      </c>
      <c r="I121" s="15">
        <f t="shared" si="3"/>
        <v>112</v>
      </c>
      <c r="J121" s="18">
        <v>0.85</v>
      </c>
      <c r="K121" s="19">
        <f t="shared" ref="K121:K152" si="6">I121*J121</f>
        <v>95.2</v>
      </c>
      <c r="L121" s="8"/>
      <c r="M121" s="8"/>
    </row>
    <row r="122" spans="1:13" s="2" customFormat="1" ht="18" customHeight="1">
      <c r="A122" s="13">
        <v>121</v>
      </c>
      <c r="B122" s="13">
        <v>9787563936441</v>
      </c>
      <c r="C122" s="14" t="s">
        <v>287</v>
      </c>
      <c r="D122" s="15" t="s">
        <v>282</v>
      </c>
      <c r="E122" s="16" t="s">
        <v>169</v>
      </c>
      <c r="F122" s="15" t="s">
        <v>284</v>
      </c>
      <c r="G122" s="15">
        <v>35</v>
      </c>
      <c r="H122" s="15">
        <v>4</v>
      </c>
      <c r="I122" s="15">
        <f t="shared" si="3"/>
        <v>140</v>
      </c>
      <c r="J122" s="18">
        <v>0.85</v>
      </c>
      <c r="K122" s="19">
        <f t="shared" si="6"/>
        <v>119</v>
      </c>
      <c r="L122" s="8"/>
      <c r="M122" s="8"/>
    </row>
    <row r="123" spans="1:13" s="2" customFormat="1" ht="18" customHeight="1">
      <c r="A123" s="13">
        <v>122</v>
      </c>
      <c r="B123" s="13">
        <v>9787563953967</v>
      </c>
      <c r="C123" s="14" t="s">
        <v>288</v>
      </c>
      <c r="D123" s="15" t="s">
        <v>289</v>
      </c>
      <c r="E123" s="16" t="s">
        <v>290</v>
      </c>
      <c r="F123" s="15" t="s">
        <v>71</v>
      </c>
      <c r="G123" s="15">
        <v>35</v>
      </c>
      <c r="H123" s="15">
        <v>4</v>
      </c>
      <c r="I123" s="15">
        <f t="shared" si="3"/>
        <v>140</v>
      </c>
      <c r="J123" s="18">
        <v>0.85</v>
      </c>
      <c r="K123" s="19">
        <f t="shared" si="6"/>
        <v>119</v>
      </c>
      <c r="L123" s="8"/>
      <c r="M123" s="8"/>
    </row>
    <row r="124" spans="1:13" s="2" customFormat="1" ht="18" customHeight="1">
      <c r="A124" s="13">
        <v>123</v>
      </c>
      <c r="B124" s="13">
        <v>9787563931040</v>
      </c>
      <c r="C124" s="14" t="s">
        <v>291</v>
      </c>
      <c r="D124" s="15" t="s">
        <v>292</v>
      </c>
      <c r="E124" s="16" t="s">
        <v>197</v>
      </c>
      <c r="F124" s="15" t="s">
        <v>275</v>
      </c>
      <c r="G124" s="15">
        <v>29</v>
      </c>
      <c r="H124" s="15">
        <v>4</v>
      </c>
      <c r="I124" s="15">
        <f t="shared" si="3"/>
        <v>116</v>
      </c>
      <c r="J124" s="18">
        <v>0.85</v>
      </c>
      <c r="K124" s="19">
        <f t="shared" si="6"/>
        <v>98.6</v>
      </c>
      <c r="L124" s="8"/>
      <c r="M124" s="8"/>
    </row>
    <row r="125" spans="1:13" s="2" customFormat="1" ht="18" customHeight="1">
      <c r="A125" s="13">
        <v>124</v>
      </c>
      <c r="B125" s="13">
        <v>9787563942480</v>
      </c>
      <c r="C125" s="14" t="s">
        <v>293</v>
      </c>
      <c r="D125" s="15" t="s">
        <v>292</v>
      </c>
      <c r="E125" s="16" t="s">
        <v>294</v>
      </c>
      <c r="F125" s="15" t="s">
        <v>71</v>
      </c>
      <c r="G125" s="15">
        <v>39.799999999999997</v>
      </c>
      <c r="H125" s="15">
        <v>4</v>
      </c>
      <c r="I125" s="15">
        <f t="shared" si="3"/>
        <v>159.19999999999999</v>
      </c>
      <c r="J125" s="18">
        <v>0.85</v>
      </c>
      <c r="K125" s="19">
        <f t="shared" si="6"/>
        <v>135.32</v>
      </c>
      <c r="L125" s="8"/>
      <c r="M125" s="8"/>
    </row>
    <row r="126" spans="1:13" s="2" customFormat="1" ht="18" customHeight="1">
      <c r="A126" s="13">
        <v>125</v>
      </c>
      <c r="B126" s="13">
        <v>9787512415058</v>
      </c>
      <c r="C126" s="14" t="s">
        <v>295</v>
      </c>
      <c r="D126" s="15" t="s">
        <v>296</v>
      </c>
      <c r="E126" s="16" t="s">
        <v>297</v>
      </c>
      <c r="F126" s="15" t="s">
        <v>14</v>
      </c>
      <c r="G126" s="15">
        <v>49.8</v>
      </c>
      <c r="H126" s="15">
        <v>4</v>
      </c>
      <c r="I126" s="15">
        <f t="shared" si="3"/>
        <v>199.2</v>
      </c>
      <c r="J126" s="18">
        <v>0.85</v>
      </c>
      <c r="K126" s="19">
        <f t="shared" si="6"/>
        <v>169.32</v>
      </c>
      <c r="L126" s="8"/>
      <c r="M126" s="8"/>
    </row>
    <row r="127" spans="1:13" s="2" customFormat="1" ht="18" customHeight="1">
      <c r="A127" s="13">
        <v>126</v>
      </c>
      <c r="B127" s="13">
        <v>9787550281929</v>
      </c>
      <c r="C127" s="14" t="s">
        <v>298</v>
      </c>
      <c r="D127" s="15" t="s">
        <v>299</v>
      </c>
      <c r="E127" s="16" t="s">
        <v>300</v>
      </c>
      <c r="F127" s="15" t="s">
        <v>14</v>
      </c>
      <c r="G127" s="15">
        <v>52</v>
      </c>
      <c r="H127" s="15">
        <v>4</v>
      </c>
      <c r="I127" s="15">
        <f t="shared" si="3"/>
        <v>208</v>
      </c>
      <c r="J127" s="18">
        <v>0.85</v>
      </c>
      <c r="K127" s="19">
        <f t="shared" si="6"/>
        <v>176.8</v>
      </c>
      <c r="L127" s="8"/>
      <c r="M127" s="8"/>
    </row>
    <row r="128" spans="1:13" s="2" customFormat="1" ht="18" customHeight="1">
      <c r="A128" s="13">
        <v>127</v>
      </c>
      <c r="B128" s="13">
        <v>9787559606518</v>
      </c>
      <c r="C128" s="14" t="s">
        <v>301</v>
      </c>
      <c r="D128" s="15" t="s">
        <v>302</v>
      </c>
      <c r="E128" s="16" t="s">
        <v>303</v>
      </c>
      <c r="F128" s="15" t="s">
        <v>14</v>
      </c>
      <c r="G128" s="15">
        <v>42.8</v>
      </c>
      <c r="H128" s="15">
        <v>4</v>
      </c>
      <c r="I128" s="15">
        <f t="shared" si="3"/>
        <v>171.2</v>
      </c>
      <c r="J128" s="18">
        <v>0.85</v>
      </c>
      <c r="K128" s="19">
        <f t="shared" si="6"/>
        <v>145.52000000000001</v>
      </c>
      <c r="L128" s="8"/>
      <c r="M128" s="8"/>
    </row>
    <row r="129" spans="1:13" s="2" customFormat="1" ht="18" customHeight="1">
      <c r="A129" s="13">
        <v>128</v>
      </c>
      <c r="B129" s="13">
        <v>9787559608741</v>
      </c>
      <c r="C129" s="14" t="s">
        <v>304</v>
      </c>
      <c r="D129" s="15" t="s">
        <v>302</v>
      </c>
      <c r="E129" s="16" t="s">
        <v>270</v>
      </c>
      <c r="F129" s="15" t="s">
        <v>136</v>
      </c>
      <c r="G129" s="15">
        <v>39.799999999999997</v>
      </c>
      <c r="H129" s="15">
        <v>4</v>
      </c>
      <c r="I129" s="15">
        <f t="shared" si="3"/>
        <v>159.19999999999999</v>
      </c>
      <c r="J129" s="18">
        <v>0.85</v>
      </c>
      <c r="K129" s="19">
        <f t="shared" si="6"/>
        <v>135.32</v>
      </c>
      <c r="L129" s="8"/>
      <c r="M129" s="8"/>
    </row>
    <row r="130" spans="1:13" s="2" customFormat="1" ht="18" customHeight="1">
      <c r="A130" s="13">
        <v>129</v>
      </c>
      <c r="B130" s="13">
        <v>9787559613363</v>
      </c>
      <c r="C130" s="14" t="s">
        <v>305</v>
      </c>
      <c r="D130" s="15" t="s">
        <v>302</v>
      </c>
      <c r="E130" s="16" t="s">
        <v>230</v>
      </c>
      <c r="F130" s="15" t="s">
        <v>14</v>
      </c>
      <c r="G130" s="15">
        <v>48</v>
      </c>
      <c r="H130" s="15">
        <v>4</v>
      </c>
      <c r="I130" s="15">
        <f t="shared" si="3"/>
        <v>192</v>
      </c>
      <c r="J130" s="18">
        <v>0.85</v>
      </c>
      <c r="K130" s="19">
        <f t="shared" si="6"/>
        <v>163.19999999999999</v>
      </c>
      <c r="L130" s="8"/>
      <c r="M130" s="8"/>
    </row>
    <row r="131" spans="1:13" s="2" customFormat="1" ht="18" customHeight="1">
      <c r="A131" s="13">
        <v>130</v>
      </c>
      <c r="B131" s="13">
        <v>9787550270695</v>
      </c>
      <c r="C131" s="14" t="s">
        <v>306</v>
      </c>
      <c r="D131" s="15" t="s">
        <v>73</v>
      </c>
      <c r="E131" s="16" t="s">
        <v>297</v>
      </c>
      <c r="F131" s="15" t="s">
        <v>14</v>
      </c>
      <c r="G131" s="15">
        <v>36</v>
      </c>
      <c r="H131" s="15">
        <v>4</v>
      </c>
      <c r="I131" s="15">
        <f t="shared" ref="I131:I194" si="7">H131*G131</f>
        <v>144</v>
      </c>
      <c r="J131" s="18">
        <v>0.85</v>
      </c>
      <c r="K131" s="19">
        <f t="shared" si="6"/>
        <v>122.4</v>
      </c>
      <c r="L131" s="8"/>
      <c r="M131" s="8"/>
    </row>
    <row r="132" spans="1:13" s="2" customFormat="1" ht="18" customHeight="1">
      <c r="A132" s="13">
        <v>131</v>
      </c>
      <c r="B132" s="13">
        <v>9787550265752</v>
      </c>
      <c r="C132" s="14" t="s">
        <v>307</v>
      </c>
      <c r="D132" s="15" t="s">
        <v>73</v>
      </c>
      <c r="E132" s="16" t="s">
        <v>74</v>
      </c>
      <c r="F132" s="15" t="s">
        <v>14</v>
      </c>
      <c r="G132" s="15">
        <v>36</v>
      </c>
      <c r="H132" s="15">
        <v>4</v>
      </c>
      <c r="I132" s="15">
        <f t="shared" si="7"/>
        <v>144</v>
      </c>
      <c r="J132" s="18">
        <v>0.85</v>
      </c>
      <c r="K132" s="19">
        <f t="shared" si="6"/>
        <v>122.4</v>
      </c>
      <c r="L132" s="8"/>
      <c r="M132" s="8"/>
    </row>
    <row r="133" spans="1:13" s="2" customFormat="1" ht="18" customHeight="1">
      <c r="A133" s="13">
        <v>132</v>
      </c>
      <c r="B133" s="13">
        <v>9787550297159</v>
      </c>
      <c r="C133" s="14" t="s">
        <v>308</v>
      </c>
      <c r="D133" s="15" t="s">
        <v>73</v>
      </c>
      <c r="E133" s="16" t="s">
        <v>138</v>
      </c>
      <c r="F133" s="15" t="s">
        <v>14</v>
      </c>
      <c r="G133" s="15">
        <v>49.9</v>
      </c>
      <c r="H133" s="15">
        <v>4</v>
      </c>
      <c r="I133" s="15">
        <f t="shared" si="7"/>
        <v>199.6</v>
      </c>
      <c r="J133" s="18">
        <v>0.85</v>
      </c>
      <c r="K133" s="19">
        <f t="shared" si="6"/>
        <v>169.66</v>
      </c>
      <c r="L133" s="8"/>
      <c r="M133" s="8"/>
    </row>
    <row r="134" spans="1:13" s="2" customFormat="1" ht="18" customHeight="1">
      <c r="A134" s="13">
        <v>133</v>
      </c>
      <c r="B134" s="13">
        <v>9787559635389</v>
      </c>
      <c r="C134" s="14" t="s">
        <v>309</v>
      </c>
      <c r="D134" s="15" t="s">
        <v>73</v>
      </c>
      <c r="E134" s="16" t="s">
        <v>114</v>
      </c>
      <c r="F134" s="15" t="s">
        <v>14</v>
      </c>
      <c r="G134" s="15">
        <v>48</v>
      </c>
      <c r="H134" s="15">
        <v>4</v>
      </c>
      <c r="I134" s="15">
        <f t="shared" si="7"/>
        <v>192</v>
      </c>
      <c r="J134" s="18">
        <v>0.85</v>
      </c>
      <c r="K134" s="19">
        <f t="shared" si="6"/>
        <v>163.19999999999999</v>
      </c>
      <c r="L134" s="8"/>
      <c r="M134" s="8"/>
    </row>
    <row r="135" spans="1:13" s="2" customFormat="1" ht="18" customHeight="1">
      <c r="A135" s="13">
        <v>134</v>
      </c>
      <c r="B135" s="13">
        <v>9787550276154</v>
      </c>
      <c r="C135" s="14" t="s">
        <v>310</v>
      </c>
      <c r="D135" s="15" t="s">
        <v>73</v>
      </c>
      <c r="E135" s="16" t="s">
        <v>223</v>
      </c>
      <c r="F135" s="15" t="s">
        <v>14</v>
      </c>
      <c r="G135" s="15">
        <v>68</v>
      </c>
      <c r="H135" s="15">
        <v>4</v>
      </c>
      <c r="I135" s="15">
        <f t="shared" si="7"/>
        <v>272</v>
      </c>
      <c r="J135" s="18">
        <v>0.85</v>
      </c>
      <c r="K135" s="19">
        <f t="shared" si="6"/>
        <v>231.2</v>
      </c>
      <c r="L135" s="8"/>
      <c r="M135" s="8"/>
    </row>
    <row r="136" spans="1:13" s="2" customFormat="1" ht="18" customHeight="1">
      <c r="A136" s="13">
        <v>135</v>
      </c>
      <c r="B136" s="13">
        <v>9787550204140</v>
      </c>
      <c r="C136" s="14" t="s">
        <v>311</v>
      </c>
      <c r="D136" s="15" t="s">
        <v>73</v>
      </c>
      <c r="E136" s="16" t="s">
        <v>312</v>
      </c>
      <c r="F136" s="15" t="s">
        <v>14</v>
      </c>
      <c r="G136" s="15">
        <v>29.8</v>
      </c>
      <c r="H136" s="15">
        <v>4</v>
      </c>
      <c r="I136" s="15">
        <f t="shared" si="7"/>
        <v>119.2</v>
      </c>
      <c r="J136" s="18">
        <v>0.85</v>
      </c>
      <c r="K136" s="19">
        <f t="shared" si="6"/>
        <v>101.32</v>
      </c>
      <c r="L136" s="8"/>
      <c r="M136" s="8"/>
    </row>
    <row r="137" spans="1:13" s="2" customFormat="1" ht="18" customHeight="1">
      <c r="A137" s="13">
        <v>136</v>
      </c>
      <c r="B137" s="13">
        <v>9787559626455</v>
      </c>
      <c r="C137" s="14" t="s">
        <v>313</v>
      </c>
      <c r="D137" s="15" t="s">
        <v>73</v>
      </c>
      <c r="E137" s="16" t="s">
        <v>250</v>
      </c>
      <c r="F137" s="15" t="s">
        <v>14</v>
      </c>
      <c r="G137" s="15">
        <v>68</v>
      </c>
      <c r="H137" s="15">
        <v>4</v>
      </c>
      <c r="I137" s="15">
        <f t="shared" si="7"/>
        <v>272</v>
      </c>
      <c r="J137" s="18">
        <v>0.85</v>
      </c>
      <c r="K137" s="19">
        <f t="shared" si="6"/>
        <v>231.2</v>
      </c>
      <c r="L137" s="8"/>
      <c r="M137" s="8"/>
    </row>
    <row r="138" spans="1:13" s="2" customFormat="1" ht="18" customHeight="1">
      <c r="A138" s="13">
        <v>137</v>
      </c>
      <c r="B138" s="13">
        <v>9787550290594</v>
      </c>
      <c r="C138" s="14" t="s">
        <v>314</v>
      </c>
      <c r="D138" s="15" t="s">
        <v>315</v>
      </c>
      <c r="E138" s="16" t="s">
        <v>223</v>
      </c>
      <c r="F138" s="15" t="s">
        <v>71</v>
      </c>
      <c r="G138" s="15">
        <v>59.9</v>
      </c>
      <c r="H138" s="15">
        <v>4</v>
      </c>
      <c r="I138" s="15">
        <f t="shared" si="7"/>
        <v>239.6</v>
      </c>
      <c r="J138" s="18">
        <v>0.85</v>
      </c>
      <c r="K138" s="19">
        <f t="shared" si="6"/>
        <v>203.66</v>
      </c>
      <c r="L138" s="8"/>
      <c r="M138" s="8"/>
    </row>
    <row r="139" spans="1:13" s="2" customFormat="1" ht="18" customHeight="1">
      <c r="A139" s="13">
        <v>138</v>
      </c>
      <c r="B139" s="13">
        <v>9787559621221</v>
      </c>
      <c r="C139" s="14" t="s">
        <v>316</v>
      </c>
      <c r="D139" s="15" t="s">
        <v>315</v>
      </c>
      <c r="E139" s="16" t="s">
        <v>260</v>
      </c>
      <c r="F139" s="15" t="s">
        <v>317</v>
      </c>
      <c r="G139" s="15">
        <v>59.8</v>
      </c>
      <c r="H139" s="15">
        <v>4</v>
      </c>
      <c r="I139" s="15">
        <f t="shared" si="7"/>
        <v>239.2</v>
      </c>
      <c r="J139" s="18">
        <v>0.85</v>
      </c>
      <c r="K139" s="19">
        <f t="shared" si="6"/>
        <v>203.32</v>
      </c>
      <c r="L139" s="8"/>
      <c r="M139" s="8"/>
    </row>
    <row r="140" spans="1:13" s="2" customFormat="1" ht="18" customHeight="1">
      <c r="A140" s="13">
        <v>139</v>
      </c>
      <c r="B140" s="13">
        <v>9787559619129</v>
      </c>
      <c r="C140" s="14" t="s">
        <v>318</v>
      </c>
      <c r="D140" s="15" t="s">
        <v>315</v>
      </c>
      <c r="E140" s="16" t="s">
        <v>319</v>
      </c>
      <c r="F140" s="15" t="s">
        <v>14</v>
      </c>
      <c r="G140" s="15">
        <v>55</v>
      </c>
      <c r="H140" s="15">
        <v>4</v>
      </c>
      <c r="I140" s="15">
        <f t="shared" si="7"/>
        <v>220</v>
      </c>
      <c r="J140" s="18">
        <v>0.85</v>
      </c>
      <c r="K140" s="19">
        <f t="shared" si="6"/>
        <v>187</v>
      </c>
      <c r="L140" s="8"/>
      <c r="M140" s="8"/>
    </row>
    <row r="141" spans="1:13" s="2" customFormat="1" ht="18" customHeight="1">
      <c r="A141" s="13">
        <v>140</v>
      </c>
      <c r="B141" s="13">
        <v>9787569921007</v>
      </c>
      <c r="C141" s="14" t="s">
        <v>320</v>
      </c>
      <c r="D141" s="15" t="s">
        <v>321</v>
      </c>
      <c r="E141" s="16" t="s">
        <v>230</v>
      </c>
      <c r="F141" s="15" t="s">
        <v>71</v>
      </c>
      <c r="G141" s="15">
        <v>30</v>
      </c>
      <c r="H141" s="15">
        <v>4</v>
      </c>
      <c r="I141" s="15">
        <f t="shared" si="7"/>
        <v>120</v>
      </c>
      <c r="J141" s="18">
        <v>0.85</v>
      </c>
      <c r="K141" s="19">
        <f t="shared" si="6"/>
        <v>102</v>
      </c>
      <c r="L141" s="8"/>
      <c r="M141" s="8"/>
    </row>
    <row r="142" spans="1:13" s="2" customFormat="1" ht="18" customHeight="1">
      <c r="A142" s="13">
        <v>141</v>
      </c>
      <c r="B142" s="13">
        <v>9787555703044</v>
      </c>
      <c r="C142" s="14" t="s">
        <v>322</v>
      </c>
      <c r="D142" s="15" t="s">
        <v>323</v>
      </c>
      <c r="E142" s="16" t="s">
        <v>324</v>
      </c>
      <c r="F142" s="15" t="s">
        <v>47</v>
      </c>
      <c r="G142" s="15">
        <v>38</v>
      </c>
      <c r="H142" s="15">
        <v>4</v>
      </c>
      <c r="I142" s="15">
        <f t="shared" si="7"/>
        <v>152</v>
      </c>
      <c r="J142" s="18">
        <v>0.85</v>
      </c>
      <c r="K142" s="19">
        <f t="shared" si="6"/>
        <v>129.19999999999999</v>
      </c>
      <c r="L142" s="8"/>
      <c r="M142" s="8"/>
    </row>
    <row r="143" spans="1:13" s="2" customFormat="1" ht="18" customHeight="1">
      <c r="A143" s="13">
        <v>142</v>
      </c>
      <c r="B143" s="13">
        <v>9787546423012</v>
      </c>
      <c r="C143" s="14" t="s">
        <v>325</v>
      </c>
      <c r="D143" s="15" t="s">
        <v>326</v>
      </c>
      <c r="E143" s="16" t="s">
        <v>327</v>
      </c>
      <c r="F143" s="15" t="s">
        <v>14</v>
      </c>
      <c r="G143" s="15">
        <v>48</v>
      </c>
      <c r="H143" s="15">
        <v>4</v>
      </c>
      <c r="I143" s="15">
        <f t="shared" si="7"/>
        <v>192</v>
      </c>
      <c r="J143" s="18">
        <v>0.85</v>
      </c>
      <c r="K143" s="19">
        <f t="shared" si="6"/>
        <v>163.19999999999999</v>
      </c>
      <c r="L143" s="8"/>
      <c r="M143" s="8"/>
    </row>
    <row r="144" spans="1:13" s="2" customFormat="1" ht="18" customHeight="1">
      <c r="A144" s="13">
        <v>143</v>
      </c>
      <c r="B144" s="13">
        <v>9787509011997</v>
      </c>
      <c r="C144" s="14" t="s">
        <v>328</v>
      </c>
      <c r="D144" s="15" t="s">
        <v>329</v>
      </c>
      <c r="E144" s="16" t="s">
        <v>268</v>
      </c>
      <c r="F144" s="15" t="s">
        <v>14</v>
      </c>
      <c r="G144" s="15">
        <v>39.799999999999997</v>
      </c>
      <c r="H144" s="15">
        <v>4</v>
      </c>
      <c r="I144" s="15">
        <f t="shared" si="7"/>
        <v>159.19999999999999</v>
      </c>
      <c r="J144" s="18">
        <v>0.85</v>
      </c>
      <c r="K144" s="19">
        <f t="shared" si="6"/>
        <v>135.32</v>
      </c>
      <c r="L144" s="8"/>
      <c r="M144" s="8"/>
    </row>
    <row r="145" spans="1:13" s="2" customFormat="1" ht="18" customHeight="1">
      <c r="A145" s="13">
        <v>144</v>
      </c>
      <c r="B145" s="13">
        <v>9787520704762</v>
      </c>
      <c r="C145" s="14" t="s">
        <v>330</v>
      </c>
      <c r="D145" s="15" t="s">
        <v>331</v>
      </c>
      <c r="E145" s="16" t="s">
        <v>260</v>
      </c>
      <c r="F145" s="15" t="s">
        <v>14</v>
      </c>
      <c r="G145" s="15">
        <v>56</v>
      </c>
      <c r="H145" s="15">
        <v>4</v>
      </c>
      <c r="I145" s="15">
        <f t="shared" si="7"/>
        <v>224</v>
      </c>
      <c r="J145" s="18">
        <v>0.85</v>
      </c>
      <c r="K145" s="19">
        <f t="shared" si="6"/>
        <v>190.4</v>
      </c>
      <c r="L145" s="8"/>
      <c r="M145" s="8"/>
    </row>
    <row r="146" spans="1:13" s="2" customFormat="1" ht="18" customHeight="1">
      <c r="A146" s="13">
        <v>145</v>
      </c>
      <c r="B146" s="13">
        <v>9787506090094</v>
      </c>
      <c r="C146" s="14" t="s">
        <v>332</v>
      </c>
      <c r="D146" s="15" t="s">
        <v>331</v>
      </c>
      <c r="E146" s="16" t="s">
        <v>333</v>
      </c>
      <c r="F146" s="15" t="s">
        <v>71</v>
      </c>
      <c r="G146" s="15">
        <v>36</v>
      </c>
      <c r="H146" s="15">
        <v>4</v>
      </c>
      <c r="I146" s="15">
        <f t="shared" si="7"/>
        <v>144</v>
      </c>
      <c r="J146" s="18">
        <v>0.85</v>
      </c>
      <c r="K146" s="19">
        <f t="shared" si="6"/>
        <v>122.4</v>
      </c>
      <c r="L146" s="8"/>
      <c r="M146" s="8"/>
    </row>
    <row r="147" spans="1:13" s="2" customFormat="1" ht="18" customHeight="1">
      <c r="A147" s="13">
        <v>146</v>
      </c>
      <c r="B147" s="13">
        <v>9787506092173</v>
      </c>
      <c r="C147" s="14" t="s">
        <v>334</v>
      </c>
      <c r="D147" s="15" t="s">
        <v>331</v>
      </c>
      <c r="E147" s="16" t="s">
        <v>335</v>
      </c>
      <c r="F147" s="15" t="s">
        <v>136</v>
      </c>
      <c r="G147" s="15">
        <v>48</v>
      </c>
      <c r="H147" s="15">
        <v>4</v>
      </c>
      <c r="I147" s="15">
        <f t="shared" si="7"/>
        <v>192</v>
      </c>
      <c r="J147" s="18">
        <v>0.85</v>
      </c>
      <c r="K147" s="19">
        <f t="shared" si="6"/>
        <v>163.19999999999999</v>
      </c>
      <c r="L147" s="8"/>
      <c r="M147" s="8"/>
    </row>
    <row r="148" spans="1:13" s="2" customFormat="1" ht="18" customHeight="1">
      <c r="A148" s="13">
        <v>147</v>
      </c>
      <c r="B148" s="13">
        <v>9787506083072</v>
      </c>
      <c r="C148" s="14" t="s">
        <v>336</v>
      </c>
      <c r="D148" s="15" t="s">
        <v>331</v>
      </c>
      <c r="E148" s="16" t="s">
        <v>337</v>
      </c>
      <c r="F148" s="15" t="s">
        <v>47</v>
      </c>
      <c r="G148" s="15">
        <v>78</v>
      </c>
      <c r="H148" s="15">
        <v>4</v>
      </c>
      <c r="I148" s="15">
        <f t="shared" si="7"/>
        <v>312</v>
      </c>
      <c r="J148" s="18">
        <v>0.85</v>
      </c>
      <c r="K148" s="19">
        <f t="shared" si="6"/>
        <v>265.2</v>
      </c>
      <c r="L148" s="8"/>
      <c r="M148" s="8"/>
    </row>
    <row r="149" spans="1:13" s="2" customFormat="1" ht="18" customHeight="1">
      <c r="A149" s="13">
        <v>148</v>
      </c>
      <c r="B149" s="13">
        <v>9787546814056</v>
      </c>
      <c r="C149" s="14" t="s">
        <v>338</v>
      </c>
      <c r="D149" s="15" t="s">
        <v>339</v>
      </c>
      <c r="E149" s="16" t="s">
        <v>340</v>
      </c>
      <c r="F149" s="15" t="s">
        <v>14</v>
      </c>
      <c r="G149" s="15">
        <v>49</v>
      </c>
      <c r="H149" s="15">
        <v>4</v>
      </c>
      <c r="I149" s="15">
        <f t="shared" si="7"/>
        <v>196</v>
      </c>
      <c r="J149" s="18">
        <v>0.85</v>
      </c>
      <c r="K149" s="19">
        <f t="shared" si="6"/>
        <v>166.6</v>
      </c>
      <c r="L149" s="8"/>
      <c r="M149" s="8"/>
    </row>
    <row r="150" spans="1:13" s="2" customFormat="1" ht="18" customHeight="1">
      <c r="A150" s="13">
        <v>149</v>
      </c>
      <c r="B150" s="13">
        <v>9787546817385</v>
      </c>
      <c r="C150" s="14" t="s">
        <v>341</v>
      </c>
      <c r="D150" s="15" t="s">
        <v>339</v>
      </c>
      <c r="E150" s="16" t="s">
        <v>340</v>
      </c>
      <c r="F150" s="15" t="s">
        <v>14</v>
      </c>
      <c r="G150" s="15">
        <v>38</v>
      </c>
      <c r="H150" s="15">
        <v>4</v>
      </c>
      <c r="I150" s="15">
        <f t="shared" si="7"/>
        <v>152</v>
      </c>
      <c r="J150" s="18">
        <v>0.85</v>
      </c>
      <c r="K150" s="19">
        <f t="shared" si="6"/>
        <v>129.19999999999999</v>
      </c>
      <c r="L150" s="8"/>
      <c r="M150" s="8"/>
    </row>
    <row r="151" spans="1:13" s="2" customFormat="1" ht="18" customHeight="1">
      <c r="A151" s="13">
        <v>150</v>
      </c>
      <c r="B151" s="13">
        <v>9787546815268</v>
      </c>
      <c r="C151" s="14" t="s">
        <v>342</v>
      </c>
      <c r="D151" s="15" t="s">
        <v>339</v>
      </c>
      <c r="E151" s="16" t="s">
        <v>340</v>
      </c>
      <c r="F151" s="15" t="s">
        <v>14</v>
      </c>
      <c r="G151" s="15">
        <v>45.8</v>
      </c>
      <c r="H151" s="15">
        <v>4</v>
      </c>
      <c r="I151" s="15">
        <f t="shared" si="7"/>
        <v>183.2</v>
      </c>
      <c r="J151" s="18">
        <v>0.85</v>
      </c>
      <c r="K151" s="19">
        <f t="shared" si="6"/>
        <v>155.72</v>
      </c>
      <c r="L151" s="8"/>
      <c r="M151" s="8"/>
    </row>
    <row r="152" spans="1:13" s="2" customFormat="1" ht="18" customHeight="1">
      <c r="A152" s="13">
        <v>151</v>
      </c>
      <c r="B152" s="13">
        <v>9787546819471</v>
      </c>
      <c r="C152" s="14" t="s">
        <v>343</v>
      </c>
      <c r="D152" s="15" t="s">
        <v>339</v>
      </c>
      <c r="E152" s="16" t="s">
        <v>340</v>
      </c>
      <c r="F152" s="15" t="s">
        <v>14</v>
      </c>
      <c r="G152" s="15">
        <v>36</v>
      </c>
      <c r="H152" s="15">
        <v>4</v>
      </c>
      <c r="I152" s="15">
        <f t="shared" si="7"/>
        <v>144</v>
      </c>
      <c r="J152" s="18">
        <v>0.85</v>
      </c>
      <c r="K152" s="19">
        <f t="shared" si="6"/>
        <v>122.4</v>
      </c>
      <c r="L152" s="8"/>
      <c r="M152" s="8"/>
    </row>
    <row r="153" spans="1:13" s="2" customFormat="1" ht="18" customHeight="1">
      <c r="A153" s="13">
        <v>152</v>
      </c>
      <c r="B153" s="13">
        <v>9787546809458</v>
      </c>
      <c r="C153" s="14" t="s">
        <v>344</v>
      </c>
      <c r="D153" s="15" t="s">
        <v>339</v>
      </c>
      <c r="E153" s="16" t="s">
        <v>345</v>
      </c>
      <c r="F153" s="15" t="s">
        <v>14</v>
      </c>
      <c r="G153" s="15">
        <v>32</v>
      </c>
      <c r="H153" s="15">
        <v>4</v>
      </c>
      <c r="I153" s="15">
        <f t="shared" si="7"/>
        <v>128</v>
      </c>
      <c r="J153" s="18">
        <v>0.85</v>
      </c>
      <c r="K153" s="19">
        <f t="shared" ref="K153:K184" si="8">I153*J153</f>
        <v>108.8</v>
      </c>
      <c r="L153" s="8"/>
      <c r="M153" s="8"/>
    </row>
    <row r="154" spans="1:13" s="2" customFormat="1" ht="18" customHeight="1">
      <c r="A154" s="13">
        <v>153</v>
      </c>
      <c r="B154" s="13">
        <v>9787546809274</v>
      </c>
      <c r="C154" s="14" t="s">
        <v>346</v>
      </c>
      <c r="D154" s="15" t="s">
        <v>339</v>
      </c>
      <c r="E154" s="16" t="s">
        <v>340</v>
      </c>
      <c r="F154" s="15" t="s">
        <v>47</v>
      </c>
      <c r="G154" s="15">
        <v>42</v>
      </c>
      <c r="H154" s="15">
        <v>4</v>
      </c>
      <c r="I154" s="15">
        <f t="shared" si="7"/>
        <v>168</v>
      </c>
      <c r="J154" s="18">
        <v>0.85</v>
      </c>
      <c r="K154" s="19">
        <f t="shared" si="8"/>
        <v>142.80000000000001</v>
      </c>
      <c r="L154" s="8"/>
      <c r="M154" s="8"/>
    </row>
    <row r="155" spans="1:13" s="2" customFormat="1" ht="18" customHeight="1">
      <c r="A155" s="13">
        <v>154</v>
      </c>
      <c r="B155" s="13">
        <v>9787546809328</v>
      </c>
      <c r="C155" s="14" t="s">
        <v>347</v>
      </c>
      <c r="D155" s="15" t="s">
        <v>339</v>
      </c>
      <c r="E155" s="16" t="s">
        <v>340</v>
      </c>
      <c r="F155" s="15" t="s">
        <v>47</v>
      </c>
      <c r="G155" s="15">
        <v>48</v>
      </c>
      <c r="H155" s="15">
        <v>4</v>
      </c>
      <c r="I155" s="15">
        <f t="shared" si="7"/>
        <v>192</v>
      </c>
      <c r="J155" s="18">
        <v>0.85</v>
      </c>
      <c r="K155" s="19">
        <f t="shared" si="8"/>
        <v>163.19999999999999</v>
      </c>
      <c r="L155" s="8"/>
      <c r="M155" s="8"/>
    </row>
    <row r="156" spans="1:13" s="2" customFormat="1" ht="18" customHeight="1">
      <c r="A156" s="13">
        <v>155</v>
      </c>
      <c r="B156" s="13">
        <v>9787556812448</v>
      </c>
      <c r="C156" s="14" t="s">
        <v>348</v>
      </c>
      <c r="D156" s="15" t="s">
        <v>349</v>
      </c>
      <c r="E156" s="16" t="s">
        <v>236</v>
      </c>
      <c r="F156" s="15" t="s">
        <v>14</v>
      </c>
      <c r="G156" s="15">
        <v>42</v>
      </c>
      <c r="H156" s="15">
        <v>4</v>
      </c>
      <c r="I156" s="15">
        <f t="shared" si="7"/>
        <v>168</v>
      </c>
      <c r="J156" s="18">
        <v>0.85</v>
      </c>
      <c r="K156" s="19">
        <f t="shared" si="8"/>
        <v>142.80000000000001</v>
      </c>
      <c r="L156" s="8"/>
      <c r="M156" s="8"/>
    </row>
    <row r="157" spans="1:13" s="2" customFormat="1" ht="18" customHeight="1">
      <c r="A157" s="13">
        <v>156</v>
      </c>
      <c r="B157" s="13">
        <v>9787556813162</v>
      </c>
      <c r="C157" s="14" t="s">
        <v>350</v>
      </c>
      <c r="D157" s="15" t="s">
        <v>349</v>
      </c>
      <c r="E157" s="16" t="s">
        <v>236</v>
      </c>
      <c r="F157" s="15" t="s">
        <v>14</v>
      </c>
      <c r="G157" s="15">
        <v>45</v>
      </c>
      <c r="H157" s="15">
        <v>4</v>
      </c>
      <c r="I157" s="15">
        <f t="shared" si="7"/>
        <v>180</v>
      </c>
      <c r="J157" s="18">
        <v>0.85</v>
      </c>
      <c r="K157" s="19">
        <f t="shared" si="8"/>
        <v>153</v>
      </c>
      <c r="L157" s="8"/>
      <c r="M157" s="8"/>
    </row>
    <row r="158" spans="1:13" s="2" customFormat="1" ht="18" customHeight="1">
      <c r="A158" s="13">
        <v>157</v>
      </c>
      <c r="B158" s="13">
        <v>9787554615331</v>
      </c>
      <c r="C158" s="14" t="s">
        <v>351</v>
      </c>
      <c r="D158" s="15" t="s">
        <v>352</v>
      </c>
      <c r="E158" s="16" t="s">
        <v>353</v>
      </c>
      <c r="F158" s="15" t="s">
        <v>71</v>
      </c>
      <c r="G158" s="15">
        <v>42</v>
      </c>
      <c r="H158" s="15">
        <v>4</v>
      </c>
      <c r="I158" s="15">
        <f t="shared" si="7"/>
        <v>168</v>
      </c>
      <c r="J158" s="18">
        <v>0.85</v>
      </c>
      <c r="K158" s="19">
        <f t="shared" si="8"/>
        <v>142.80000000000001</v>
      </c>
      <c r="L158" s="8"/>
      <c r="M158" s="8"/>
    </row>
    <row r="159" spans="1:13" s="2" customFormat="1" ht="18" customHeight="1">
      <c r="A159" s="13">
        <v>158</v>
      </c>
      <c r="B159" s="13">
        <v>9787554606773</v>
      </c>
      <c r="C159" s="14" t="s">
        <v>354</v>
      </c>
      <c r="D159" s="15" t="s">
        <v>352</v>
      </c>
      <c r="E159" s="16" t="s">
        <v>250</v>
      </c>
      <c r="F159" s="15" t="s">
        <v>71</v>
      </c>
      <c r="G159" s="15">
        <v>35</v>
      </c>
      <c r="H159" s="15">
        <v>4</v>
      </c>
      <c r="I159" s="15">
        <f t="shared" si="7"/>
        <v>140</v>
      </c>
      <c r="J159" s="18">
        <v>0.85</v>
      </c>
      <c r="K159" s="19">
        <f t="shared" si="8"/>
        <v>119</v>
      </c>
      <c r="L159" s="8"/>
      <c r="M159" s="8"/>
    </row>
    <row r="160" spans="1:13" s="2" customFormat="1" ht="18" customHeight="1">
      <c r="A160" s="13">
        <v>159</v>
      </c>
      <c r="B160" s="13">
        <v>9787554612453</v>
      </c>
      <c r="C160" s="14" t="s">
        <v>355</v>
      </c>
      <c r="D160" s="15" t="s">
        <v>352</v>
      </c>
      <c r="E160" s="16" t="s">
        <v>356</v>
      </c>
      <c r="F160" s="15" t="s">
        <v>71</v>
      </c>
      <c r="G160" s="15">
        <v>42.8</v>
      </c>
      <c r="H160" s="15">
        <v>4</v>
      </c>
      <c r="I160" s="15">
        <f t="shared" si="7"/>
        <v>171.2</v>
      </c>
      <c r="J160" s="18">
        <v>0.85</v>
      </c>
      <c r="K160" s="19">
        <f t="shared" si="8"/>
        <v>145.52000000000001</v>
      </c>
      <c r="L160" s="8"/>
      <c r="M160" s="8"/>
    </row>
    <row r="161" spans="1:13" s="2" customFormat="1" ht="18" customHeight="1">
      <c r="A161" s="13">
        <v>160</v>
      </c>
      <c r="B161" s="13">
        <v>9787554607336</v>
      </c>
      <c r="C161" s="14" t="s">
        <v>357</v>
      </c>
      <c r="D161" s="15" t="s">
        <v>352</v>
      </c>
      <c r="E161" s="16" t="s">
        <v>270</v>
      </c>
      <c r="F161" s="15" t="s">
        <v>71</v>
      </c>
      <c r="G161" s="15">
        <v>36</v>
      </c>
      <c r="H161" s="15">
        <v>4</v>
      </c>
      <c r="I161" s="15">
        <f t="shared" si="7"/>
        <v>144</v>
      </c>
      <c r="J161" s="18">
        <v>0.85</v>
      </c>
      <c r="K161" s="19">
        <f t="shared" si="8"/>
        <v>122.4</v>
      </c>
      <c r="L161" s="8"/>
      <c r="M161" s="8"/>
    </row>
    <row r="162" spans="1:13" s="2" customFormat="1" ht="18" customHeight="1">
      <c r="A162" s="13">
        <v>161</v>
      </c>
      <c r="B162" s="13">
        <v>9787554609262</v>
      </c>
      <c r="C162" s="14" t="s">
        <v>358</v>
      </c>
      <c r="D162" s="15" t="s">
        <v>352</v>
      </c>
      <c r="E162" s="16" t="s">
        <v>190</v>
      </c>
      <c r="F162" s="15" t="s">
        <v>71</v>
      </c>
      <c r="G162" s="15">
        <v>35</v>
      </c>
      <c r="H162" s="15">
        <v>4</v>
      </c>
      <c r="I162" s="15">
        <f t="shared" si="7"/>
        <v>140</v>
      </c>
      <c r="J162" s="18">
        <v>0.85</v>
      </c>
      <c r="K162" s="19">
        <f t="shared" si="8"/>
        <v>119</v>
      </c>
      <c r="L162" s="8"/>
      <c r="M162" s="8"/>
    </row>
    <row r="163" spans="1:13" s="2" customFormat="1" ht="18" customHeight="1">
      <c r="A163" s="13">
        <v>162</v>
      </c>
      <c r="B163" s="13">
        <v>9787554605660</v>
      </c>
      <c r="C163" s="14" t="s">
        <v>359</v>
      </c>
      <c r="D163" s="15" t="s">
        <v>352</v>
      </c>
      <c r="E163" s="16" t="s">
        <v>360</v>
      </c>
      <c r="F163" s="15" t="s">
        <v>71</v>
      </c>
      <c r="G163" s="15">
        <v>32.799999999999997</v>
      </c>
      <c r="H163" s="15">
        <v>4</v>
      </c>
      <c r="I163" s="15">
        <f t="shared" si="7"/>
        <v>131.19999999999999</v>
      </c>
      <c r="J163" s="18">
        <v>0.85</v>
      </c>
      <c r="K163" s="19">
        <f t="shared" si="8"/>
        <v>111.52</v>
      </c>
      <c r="L163" s="8"/>
      <c r="M163" s="8"/>
    </row>
    <row r="164" spans="1:13" s="2" customFormat="1" ht="18" customHeight="1">
      <c r="A164" s="13">
        <v>163</v>
      </c>
      <c r="B164" s="13">
        <v>9787554609378</v>
      </c>
      <c r="C164" s="14" t="s">
        <v>361</v>
      </c>
      <c r="D164" s="15" t="s">
        <v>352</v>
      </c>
      <c r="E164" s="16" t="s">
        <v>362</v>
      </c>
      <c r="F164" s="15" t="s">
        <v>71</v>
      </c>
      <c r="G164" s="15">
        <v>36</v>
      </c>
      <c r="H164" s="15">
        <v>4</v>
      </c>
      <c r="I164" s="15">
        <f t="shared" si="7"/>
        <v>144</v>
      </c>
      <c r="J164" s="18">
        <v>0.85</v>
      </c>
      <c r="K164" s="19">
        <f t="shared" si="8"/>
        <v>122.4</v>
      </c>
      <c r="L164" s="8"/>
      <c r="M164" s="8"/>
    </row>
    <row r="165" spans="1:13" s="2" customFormat="1" ht="18" customHeight="1">
      <c r="A165" s="13">
        <v>164</v>
      </c>
      <c r="B165" s="13">
        <v>9787511286192</v>
      </c>
      <c r="C165" s="14" t="s">
        <v>363</v>
      </c>
      <c r="D165" s="15" t="s">
        <v>364</v>
      </c>
      <c r="E165" s="16" t="s">
        <v>365</v>
      </c>
      <c r="F165" s="15" t="s">
        <v>366</v>
      </c>
      <c r="G165" s="15">
        <v>59</v>
      </c>
      <c r="H165" s="15">
        <v>4</v>
      </c>
      <c r="I165" s="15">
        <f t="shared" si="7"/>
        <v>236</v>
      </c>
      <c r="J165" s="18">
        <v>0.85</v>
      </c>
      <c r="K165" s="19">
        <f t="shared" si="8"/>
        <v>200.6</v>
      </c>
      <c r="L165" s="8"/>
      <c r="M165" s="8"/>
    </row>
    <row r="166" spans="1:13" s="2" customFormat="1" ht="18" customHeight="1">
      <c r="A166" s="13">
        <v>165</v>
      </c>
      <c r="B166" s="13">
        <v>9787557013790</v>
      </c>
      <c r="C166" s="14" t="s">
        <v>367</v>
      </c>
      <c r="D166" s="15" t="s">
        <v>368</v>
      </c>
      <c r="E166" s="16" t="s">
        <v>369</v>
      </c>
      <c r="F166" s="15" t="s">
        <v>71</v>
      </c>
      <c r="G166" s="15">
        <v>36</v>
      </c>
      <c r="H166" s="15">
        <v>4</v>
      </c>
      <c r="I166" s="15">
        <f t="shared" si="7"/>
        <v>144</v>
      </c>
      <c r="J166" s="18">
        <v>0.85</v>
      </c>
      <c r="K166" s="19">
        <f t="shared" si="8"/>
        <v>122.4</v>
      </c>
      <c r="L166" s="8"/>
      <c r="M166" s="8"/>
    </row>
    <row r="167" spans="1:13" s="2" customFormat="1" ht="18" customHeight="1">
      <c r="A167" s="13">
        <v>166</v>
      </c>
      <c r="B167" s="13">
        <v>9787557011772</v>
      </c>
      <c r="C167" s="14" t="s">
        <v>370</v>
      </c>
      <c r="D167" s="15" t="s">
        <v>368</v>
      </c>
      <c r="E167" s="16" t="s">
        <v>371</v>
      </c>
      <c r="F167" s="15" t="s">
        <v>71</v>
      </c>
      <c r="G167" s="15">
        <v>32</v>
      </c>
      <c r="H167" s="15">
        <v>4</v>
      </c>
      <c r="I167" s="15">
        <f t="shared" si="7"/>
        <v>128</v>
      </c>
      <c r="J167" s="18">
        <v>0.85</v>
      </c>
      <c r="K167" s="19">
        <f t="shared" si="8"/>
        <v>108.8</v>
      </c>
      <c r="L167" s="8"/>
      <c r="M167" s="8"/>
    </row>
    <row r="168" spans="1:13" s="2" customFormat="1" ht="18" customHeight="1">
      <c r="A168" s="13">
        <v>167</v>
      </c>
      <c r="B168" s="13">
        <v>9787218152523</v>
      </c>
      <c r="C168" s="14" t="s">
        <v>372</v>
      </c>
      <c r="D168" s="15" t="s">
        <v>373</v>
      </c>
      <c r="E168" s="16" t="s">
        <v>62</v>
      </c>
      <c r="F168" s="15" t="s">
        <v>14</v>
      </c>
      <c r="G168" s="15">
        <v>45</v>
      </c>
      <c r="H168" s="15">
        <v>4</v>
      </c>
      <c r="I168" s="15">
        <f t="shared" si="7"/>
        <v>180</v>
      </c>
      <c r="J168" s="18">
        <v>0.85</v>
      </c>
      <c r="K168" s="19">
        <f t="shared" si="8"/>
        <v>153</v>
      </c>
      <c r="L168" s="8"/>
      <c r="M168" s="8"/>
    </row>
    <row r="169" spans="1:13" s="2" customFormat="1" ht="18" customHeight="1">
      <c r="A169" s="13">
        <v>168</v>
      </c>
      <c r="B169" s="13">
        <v>9787218155340</v>
      </c>
      <c r="C169" s="14" t="s">
        <v>374</v>
      </c>
      <c r="D169" s="15" t="s">
        <v>373</v>
      </c>
      <c r="E169" s="16" t="s">
        <v>375</v>
      </c>
      <c r="F169" s="15" t="s">
        <v>14</v>
      </c>
      <c r="G169" s="15">
        <v>78</v>
      </c>
      <c r="H169" s="15">
        <v>4</v>
      </c>
      <c r="I169" s="15">
        <f t="shared" si="7"/>
        <v>312</v>
      </c>
      <c r="J169" s="18">
        <v>0.85</v>
      </c>
      <c r="K169" s="19">
        <f t="shared" si="8"/>
        <v>265.2</v>
      </c>
      <c r="L169" s="8"/>
      <c r="M169" s="8"/>
    </row>
    <row r="170" spans="1:13" s="2" customFormat="1" ht="18" customHeight="1">
      <c r="A170" s="13">
        <v>169</v>
      </c>
      <c r="B170" s="13">
        <v>9787218107417</v>
      </c>
      <c r="C170" s="14" t="s">
        <v>376</v>
      </c>
      <c r="D170" s="15" t="s">
        <v>373</v>
      </c>
      <c r="E170" s="16" t="s">
        <v>62</v>
      </c>
      <c r="F170" s="15" t="s">
        <v>14</v>
      </c>
      <c r="G170" s="15">
        <v>35</v>
      </c>
      <c r="H170" s="15">
        <v>4</v>
      </c>
      <c r="I170" s="15">
        <f t="shared" si="7"/>
        <v>140</v>
      </c>
      <c r="J170" s="18">
        <v>0.85</v>
      </c>
      <c r="K170" s="19">
        <f t="shared" si="8"/>
        <v>119</v>
      </c>
      <c r="L170" s="8"/>
      <c r="M170" s="8"/>
    </row>
    <row r="171" spans="1:13" s="2" customFormat="1" ht="18" customHeight="1">
      <c r="A171" s="13">
        <v>170</v>
      </c>
      <c r="B171" s="13">
        <v>9787218139234</v>
      </c>
      <c r="C171" s="14" t="s">
        <v>377</v>
      </c>
      <c r="D171" s="15" t="s">
        <v>373</v>
      </c>
      <c r="E171" s="16" t="s">
        <v>62</v>
      </c>
      <c r="F171" s="15" t="s">
        <v>14</v>
      </c>
      <c r="G171" s="15">
        <v>58</v>
      </c>
      <c r="H171" s="15">
        <v>4</v>
      </c>
      <c r="I171" s="15">
        <f t="shared" si="7"/>
        <v>232</v>
      </c>
      <c r="J171" s="18">
        <v>0.85</v>
      </c>
      <c r="K171" s="19">
        <f t="shared" si="8"/>
        <v>197.2</v>
      </c>
      <c r="L171" s="8"/>
      <c r="M171" s="8"/>
    </row>
    <row r="172" spans="1:13" s="2" customFormat="1" ht="18" customHeight="1">
      <c r="A172" s="13">
        <v>171</v>
      </c>
      <c r="B172" s="13">
        <v>9787218139395</v>
      </c>
      <c r="C172" s="14" t="s">
        <v>378</v>
      </c>
      <c r="D172" s="15" t="s">
        <v>373</v>
      </c>
      <c r="E172" s="16" t="s">
        <v>62</v>
      </c>
      <c r="F172" s="15" t="s">
        <v>14</v>
      </c>
      <c r="G172" s="15">
        <v>58</v>
      </c>
      <c r="H172" s="15">
        <v>4</v>
      </c>
      <c r="I172" s="15">
        <f t="shared" si="7"/>
        <v>232</v>
      </c>
      <c r="J172" s="18">
        <v>0.85</v>
      </c>
      <c r="K172" s="19">
        <f t="shared" si="8"/>
        <v>197.2</v>
      </c>
      <c r="L172" s="8"/>
      <c r="M172" s="8"/>
    </row>
    <row r="173" spans="1:13" s="2" customFormat="1" ht="18" customHeight="1">
      <c r="A173" s="13">
        <v>172</v>
      </c>
      <c r="B173" s="13">
        <v>9787218141978</v>
      </c>
      <c r="C173" s="14" t="s">
        <v>379</v>
      </c>
      <c r="D173" s="15" t="s">
        <v>373</v>
      </c>
      <c r="E173" s="16" t="s">
        <v>62</v>
      </c>
      <c r="F173" s="15" t="s">
        <v>14</v>
      </c>
      <c r="G173" s="15">
        <v>58</v>
      </c>
      <c r="H173" s="15">
        <v>4</v>
      </c>
      <c r="I173" s="15">
        <f t="shared" si="7"/>
        <v>232</v>
      </c>
      <c r="J173" s="18">
        <v>0.85</v>
      </c>
      <c r="K173" s="19">
        <f t="shared" si="8"/>
        <v>197.2</v>
      </c>
      <c r="L173" s="8"/>
      <c r="M173" s="8"/>
    </row>
    <row r="174" spans="1:13" s="2" customFormat="1" ht="18" customHeight="1">
      <c r="A174" s="13">
        <v>173</v>
      </c>
      <c r="B174" s="13">
        <v>9787218139869</v>
      </c>
      <c r="C174" s="14" t="s">
        <v>380</v>
      </c>
      <c r="D174" s="15" t="s">
        <v>373</v>
      </c>
      <c r="E174" s="16" t="s">
        <v>62</v>
      </c>
      <c r="F174" s="15" t="s">
        <v>14</v>
      </c>
      <c r="G174" s="15">
        <v>58</v>
      </c>
      <c r="H174" s="15">
        <v>4</v>
      </c>
      <c r="I174" s="15">
        <f t="shared" si="7"/>
        <v>232</v>
      </c>
      <c r="J174" s="18">
        <v>0.85</v>
      </c>
      <c r="K174" s="19">
        <f t="shared" si="8"/>
        <v>197.2</v>
      </c>
      <c r="L174" s="8"/>
      <c r="M174" s="8"/>
    </row>
    <row r="175" spans="1:13" s="2" customFormat="1" ht="18" customHeight="1">
      <c r="A175" s="13">
        <v>174</v>
      </c>
      <c r="B175" s="13">
        <v>9787218139364</v>
      </c>
      <c r="C175" s="14" t="s">
        <v>381</v>
      </c>
      <c r="D175" s="15" t="s">
        <v>373</v>
      </c>
      <c r="E175" s="16" t="s">
        <v>62</v>
      </c>
      <c r="F175" s="15" t="s">
        <v>14</v>
      </c>
      <c r="G175" s="15">
        <v>58</v>
      </c>
      <c r="H175" s="15">
        <v>4</v>
      </c>
      <c r="I175" s="15">
        <f t="shared" si="7"/>
        <v>232</v>
      </c>
      <c r="J175" s="18">
        <v>0.85</v>
      </c>
      <c r="K175" s="19">
        <f t="shared" si="8"/>
        <v>197.2</v>
      </c>
      <c r="L175" s="8"/>
      <c r="M175" s="8"/>
    </row>
    <row r="176" spans="1:13" s="2" customFormat="1" ht="18" customHeight="1">
      <c r="A176" s="13">
        <v>175</v>
      </c>
      <c r="B176" s="13">
        <v>9787218141954</v>
      </c>
      <c r="C176" s="14" t="s">
        <v>382</v>
      </c>
      <c r="D176" s="15" t="s">
        <v>373</v>
      </c>
      <c r="E176" s="16" t="s">
        <v>62</v>
      </c>
      <c r="F176" s="15" t="s">
        <v>14</v>
      </c>
      <c r="G176" s="15">
        <v>58</v>
      </c>
      <c r="H176" s="15">
        <v>4</v>
      </c>
      <c r="I176" s="15">
        <f t="shared" si="7"/>
        <v>232</v>
      </c>
      <c r="J176" s="18">
        <v>0.85</v>
      </c>
      <c r="K176" s="19">
        <f t="shared" si="8"/>
        <v>197.2</v>
      </c>
      <c r="L176" s="8"/>
      <c r="M176" s="8"/>
    </row>
    <row r="177" spans="1:13" s="2" customFormat="1" ht="18" customHeight="1">
      <c r="A177" s="13">
        <v>176</v>
      </c>
      <c r="B177" s="13">
        <v>9787218142012</v>
      </c>
      <c r="C177" s="14" t="s">
        <v>383</v>
      </c>
      <c r="D177" s="15" t="s">
        <v>373</v>
      </c>
      <c r="E177" s="16" t="s">
        <v>62</v>
      </c>
      <c r="F177" s="15" t="s">
        <v>14</v>
      </c>
      <c r="G177" s="15">
        <v>58</v>
      </c>
      <c r="H177" s="15">
        <v>4</v>
      </c>
      <c r="I177" s="15">
        <f t="shared" si="7"/>
        <v>232</v>
      </c>
      <c r="J177" s="18">
        <v>0.85</v>
      </c>
      <c r="K177" s="19">
        <f t="shared" si="8"/>
        <v>197.2</v>
      </c>
      <c r="L177" s="8"/>
      <c r="M177" s="8"/>
    </row>
    <row r="178" spans="1:13" s="2" customFormat="1" ht="18" customHeight="1">
      <c r="A178" s="13">
        <v>177</v>
      </c>
      <c r="B178" s="13">
        <v>9787531842491</v>
      </c>
      <c r="C178" s="14" t="s">
        <v>384</v>
      </c>
      <c r="D178" s="15" t="s">
        <v>385</v>
      </c>
      <c r="E178" s="16" t="s">
        <v>386</v>
      </c>
      <c r="F178" s="15" t="s">
        <v>14</v>
      </c>
      <c r="G178" s="15">
        <v>54</v>
      </c>
      <c r="H178" s="15">
        <v>4</v>
      </c>
      <c r="I178" s="15">
        <f t="shared" si="7"/>
        <v>216</v>
      </c>
      <c r="J178" s="18">
        <v>0.85</v>
      </c>
      <c r="K178" s="19">
        <f t="shared" si="8"/>
        <v>183.6</v>
      </c>
      <c r="L178" s="8"/>
      <c r="M178" s="8"/>
    </row>
    <row r="179" spans="1:13" s="2" customFormat="1" ht="18" customHeight="1">
      <c r="A179" s="13">
        <v>178</v>
      </c>
      <c r="B179" s="13">
        <v>9787531851837</v>
      </c>
      <c r="C179" s="14" t="s">
        <v>387</v>
      </c>
      <c r="D179" s="15" t="s">
        <v>385</v>
      </c>
      <c r="E179" s="16" t="s">
        <v>386</v>
      </c>
      <c r="F179" s="15" t="s">
        <v>14</v>
      </c>
      <c r="G179" s="15">
        <v>42</v>
      </c>
      <c r="H179" s="15">
        <v>4</v>
      </c>
      <c r="I179" s="15">
        <f t="shared" si="7"/>
        <v>168</v>
      </c>
      <c r="J179" s="18">
        <v>0.85</v>
      </c>
      <c r="K179" s="19">
        <f t="shared" si="8"/>
        <v>142.80000000000001</v>
      </c>
      <c r="L179" s="8"/>
      <c r="M179" s="8"/>
    </row>
    <row r="180" spans="1:13" s="2" customFormat="1" ht="18" customHeight="1">
      <c r="A180" s="13">
        <v>179</v>
      </c>
      <c r="B180" s="13">
        <v>9787531859352</v>
      </c>
      <c r="C180" s="14" t="s">
        <v>388</v>
      </c>
      <c r="D180" s="15" t="s">
        <v>385</v>
      </c>
      <c r="E180" s="16" t="s">
        <v>386</v>
      </c>
      <c r="F180" s="15" t="s">
        <v>14</v>
      </c>
      <c r="G180" s="15">
        <v>43</v>
      </c>
      <c r="H180" s="15">
        <v>4</v>
      </c>
      <c r="I180" s="15">
        <f t="shared" si="7"/>
        <v>172</v>
      </c>
      <c r="J180" s="18">
        <v>0.85</v>
      </c>
      <c r="K180" s="19">
        <f t="shared" si="8"/>
        <v>146.19999999999999</v>
      </c>
      <c r="L180" s="8"/>
      <c r="M180" s="8"/>
    </row>
    <row r="181" spans="1:13" s="2" customFormat="1" ht="18" customHeight="1">
      <c r="A181" s="13">
        <v>180</v>
      </c>
      <c r="B181" s="13">
        <v>9787531859338</v>
      </c>
      <c r="C181" s="14" t="s">
        <v>389</v>
      </c>
      <c r="D181" s="15" t="s">
        <v>385</v>
      </c>
      <c r="E181" s="16" t="s">
        <v>386</v>
      </c>
      <c r="F181" s="15" t="s">
        <v>14</v>
      </c>
      <c r="G181" s="15">
        <v>40</v>
      </c>
      <c r="H181" s="15">
        <v>4</v>
      </c>
      <c r="I181" s="15">
        <f t="shared" si="7"/>
        <v>160</v>
      </c>
      <c r="J181" s="18">
        <v>0.85</v>
      </c>
      <c r="K181" s="19">
        <f t="shared" si="8"/>
        <v>136</v>
      </c>
      <c r="L181" s="8"/>
      <c r="M181" s="8"/>
    </row>
    <row r="182" spans="1:13" s="2" customFormat="1" ht="18" customHeight="1">
      <c r="A182" s="13">
        <v>181</v>
      </c>
      <c r="B182" s="13">
        <v>9787531885849</v>
      </c>
      <c r="C182" s="14" t="s">
        <v>390</v>
      </c>
      <c r="D182" s="15" t="s">
        <v>385</v>
      </c>
      <c r="E182" s="16" t="s">
        <v>386</v>
      </c>
      <c r="F182" s="15" t="s">
        <v>14</v>
      </c>
      <c r="G182" s="15">
        <v>40</v>
      </c>
      <c r="H182" s="15">
        <v>4</v>
      </c>
      <c r="I182" s="15">
        <f t="shared" si="7"/>
        <v>160</v>
      </c>
      <c r="J182" s="18">
        <v>0.85</v>
      </c>
      <c r="K182" s="19">
        <f t="shared" si="8"/>
        <v>136</v>
      </c>
      <c r="L182" s="8"/>
      <c r="M182" s="8"/>
    </row>
    <row r="183" spans="1:13" s="2" customFormat="1" ht="18" customHeight="1">
      <c r="A183" s="13">
        <v>182</v>
      </c>
      <c r="B183" s="13">
        <v>9787531869993</v>
      </c>
      <c r="C183" s="14" t="s">
        <v>391</v>
      </c>
      <c r="D183" s="15" t="s">
        <v>385</v>
      </c>
      <c r="E183" s="16" t="s">
        <v>386</v>
      </c>
      <c r="F183" s="15" t="s">
        <v>14</v>
      </c>
      <c r="G183" s="15">
        <v>44</v>
      </c>
      <c r="H183" s="15">
        <v>4</v>
      </c>
      <c r="I183" s="15">
        <f t="shared" si="7"/>
        <v>176</v>
      </c>
      <c r="J183" s="18">
        <v>0.85</v>
      </c>
      <c r="K183" s="19">
        <f t="shared" si="8"/>
        <v>149.6</v>
      </c>
      <c r="L183" s="8"/>
      <c r="M183" s="8"/>
    </row>
    <row r="184" spans="1:13" s="2" customFormat="1" ht="18" customHeight="1">
      <c r="A184" s="13">
        <v>183</v>
      </c>
      <c r="B184" s="13">
        <v>9787531850946</v>
      </c>
      <c r="C184" s="14" t="s">
        <v>392</v>
      </c>
      <c r="D184" s="15" t="s">
        <v>385</v>
      </c>
      <c r="E184" s="16" t="s">
        <v>386</v>
      </c>
      <c r="F184" s="15" t="s">
        <v>14</v>
      </c>
      <c r="G184" s="15">
        <v>79</v>
      </c>
      <c r="H184" s="15">
        <v>4</v>
      </c>
      <c r="I184" s="15">
        <f t="shared" si="7"/>
        <v>316</v>
      </c>
      <c r="J184" s="18">
        <v>0.85</v>
      </c>
      <c r="K184" s="19">
        <f t="shared" si="8"/>
        <v>268.60000000000002</v>
      </c>
      <c r="L184" s="8"/>
      <c r="M184" s="8"/>
    </row>
    <row r="185" spans="1:13" s="2" customFormat="1" ht="18" customHeight="1">
      <c r="A185" s="13">
        <v>184</v>
      </c>
      <c r="B185" s="13">
        <v>9787531859345</v>
      </c>
      <c r="C185" s="14" t="s">
        <v>393</v>
      </c>
      <c r="D185" s="15" t="s">
        <v>385</v>
      </c>
      <c r="E185" s="16" t="s">
        <v>386</v>
      </c>
      <c r="F185" s="15" t="s">
        <v>14</v>
      </c>
      <c r="G185" s="15">
        <v>42</v>
      </c>
      <c r="H185" s="15">
        <v>4</v>
      </c>
      <c r="I185" s="15">
        <f t="shared" si="7"/>
        <v>168</v>
      </c>
      <c r="J185" s="18">
        <v>0.85</v>
      </c>
      <c r="K185" s="19">
        <f t="shared" ref="K185:K216" si="9">I185*J185</f>
        <v>142.80000000000001</v>
      </c>
      <c r="L185" s="8"/>
      <c r="M185" s="8"/>
    </row>
    <row r="186" spans="1:13" s="2" customFormat="1" ht="18" customHeight="1">
      <c r="A186" s="13">
        <v>185</v>
      </c>
      <c r="B186" s="13">
        <v>9787531875895</v>
      </c>
      <c r="C186" s="14" t="s">
        <v>394</v>
      </c>
      <c r="D186" s="15" t="s">
        <v>385</v>
      </c>
      <c r="E186" s="16" t="s">
        <v>386</v>
      </c>
      <c r="F186" s="15" t="s">
        <v>14</v>
      </c>
      <c r="G186" s="15">
        <v>43</v>
      </c>
      <c r="H186" s="15">
        <v>4</v>
      </c>
      <c r="I186" s="15">
        <f t="shared" si="7"/>
        <v>172</v>
      </c>
      <c r="J186" s="18">
        <v>0.85</v>
      </c>
      <c r="K186" s="19">
        <f t="shared" si="9"/>
        <v>146.19999999999999</v>
      </c>
      <c r="L186" s="8"/>
      <c r="M186" s="8"/>
    </row>
    <row r="187" spans="1:13" s="2" customFormat="1" ht="18" customHeight="1">
      <c r="A187" s="13">
        <v>186</v>
      </c>
      <c r="B187" s="13">
        <v>9787505138759</v>
      </c>
      <c r="C187" s="14" t="s">
        <v>395</v>
      </c>
      <c r="D187" s="15" t="s">
        <v>396</v>
      </c>
      <c r="E187" s="16" t="s">
        <v>397</v>
      </c>
      <c r="F187" s="15" t="s">
        <v>280</v>
      </c>
      <c r="G187" s="15">
        <v>20</v>
      </c>
      <c r="H187" s="15">
        <v>4</v>
      </c>
      <c r="I187" s="15">
        <f t="shared" si="7"/>
        <v>80</v>
      </c>
      <c r="J187" s="18">
        <v>0.85</v>
      </c>
      <c r="K187" s="19">
        <f t="shared" si="9"/>
        <v>68</v>
      </c>
      <c r="L187" s="8"/>
      <c r="M187" s="8"/>
    </row>
    <row r="188" spans="1:13" s="2" customFormat="1" ht="18" customHeight="1">
      <c r="A188" s="13">
        <v>187</v>
      </c>
      <c r="B188" s="13">
        <v>9787505143203</v>
      </c>
      <c r="C188" s="14" t="s">
        <v>398</v>
      </c>
      <c r="D188" s="15" t="s">
        <v>396</v>
      </c>
      <c r="E188" s="16" t="s">
        <v>290</v>
      </c>
      <c r="F188" s="15" t="s">
        <v>280</v>
      </c>
      <c r="G188" s="15">
        <v>48</v>
      </c>
      <c r="H188" s="15">
        <v>4</v>
      </c>
      <c r="I188" s="15">
        <f t="shared" si="7"/>
        <v>192</v>
      </c>
      <c r="J188" s="18">
        <v>0.85</v>
      </c>
      <c r="K188" s="19">
        <f t="shared" si="9"/>
        <v>163.19999999999999</v>
      </c>
      <c r="L188" s="8"/>
      <c r="M188" s="8"/>
    </row>
    <row r="189" spans="1:13" s="2" customFormat="1" ht="18" customHeight="1">
      <c r="A189" s="13">
        <v>188</v>
      </c>
      <c r="B189" s="13">
        <v>9787556425457</v>
      </c>
      <c r="C189" s="14" t="s">
        <v>399</v>
      </c>
      <c r="D189" s="15" t="s">
        <v>400</v>
      </c>
      <c r="E189" s="16" t="s">
        <v>401</v>
      </c>
      <c r="F189" s="15" t="s">
        <v>136</v>
      </c>
      <c r="G189" s="15">
        <v>45</v>
      </c>
      <c r="H189" s="15">
        <v>4</v>
      </c>
      <c r="I189" s="15">
        <f t="shared" si="7"/>
        <v>180</v>
      </c>
      <c r="J189" s="18">
        <v>0.85</v>
      </c>
      <c r="K189" s="19">
        <f t="shared" si="9"/>
        <v>153</v>
      </c>
      <c r="L189" s="8"/>
      <c r="M189" s="8"/>
    </row>
    <row r="190" spans="1:13" s="2" customFormat="1" ht="18" customHeight="1">
      <c r="A190" s="13">
        <v>189</v>
      </c>
      <c r="B190" s="13">
        <v>9787570615407</v>
      </c>
      <c r="C190" s="14" t="s">
        <v>402</v>
      </c>
      <c r="D190" s="15" t="s">
        <v>403</v>
      </c>
      <c r="E190" s="16" t="s">
        <v>404</v>
      </c>
      <c r="F190" s="15" t="s">
        <v>405</v>
      </c>
      <c r="G190" s="15">
        <v>35</v>
      </c>
      <c r="H190" s="15">
        <v>4</v>
      </c>
      <c r="I190" s="15">
        <f t="shared" si="7"/>
        <v>140</v>
      </c>
      <c r="J190" s="18">
        <v>0.85</v>
      </c>
      <c r="K190" s="19">
        <f t="shared" si="9"/>
        <v>119</v>
      </c>
      <c r="L190" s="8"/>
      <c r="M190" s="8"/>
    </row>
    <row r="191" spans="1:13" s="2" customFormat="1" ht="18" customHeight="1">
      <c r="A191" s="13">
        <v>190</v>
      </c>
      <c r="B191" s="13">
        <v>9787556119394</v>
      </c>
      <c r="C191" s="14" t="s">
        <v>406</v>
      </c>
      <c r="D191" s="15" t="s">
        <v>407</v>
      </c>
      <c r="E191" s="16" t="s">
        <v>230</v>
      </c>
      <c r="F191" s="15" t="s">
        <v>14</v>
      </c>
      <c r="G191" s="15">
        <v>56</v>
      </c>
      <c r="H191" s="15">
        <v>4</v>
      </c>
      <c r="I191" s="15">
        <f t="shared" si="7"/>
        <v>224</v>
      </c>
      <c r="J191" s="18">
        <v>0.85</v>
      </c>
      <c r="K191" s="19">
        <f t="shared" si="9"/>
        <v>190.4</v>
      </c>
      <c r="L191" s="8"/>
      <c r="M191" s="8"/>
    </row>
    <row r="192" spans="1:13" s="2" customFormat="1" ht="18" customHeight="1">
      <c r="A192" s="13">
        <v>191</v>
      </c>
      <c r="B192" s="13">
        <v>9787543894433</v>
      </c>
      <c r="C192" s="14" t="s">
        <v>408</v>
      </c>
      <c r="D192" s="15" t="s">
        <v>407</v>
      </c>
      <c r="E192" s="16" t="s">
        <v>409</v>
      </c>
      <c r="F192" s="15" t="s">
        <v>284</v>
      </c>
      <c r="G192" s="15">
        <v>38</v>
      </c>
      <c r="H192" s="15">
        <v>4</v>
      </c>
      <c r="I192" s="15">
        <f t="shared" si="7"/>
        <v>152</v>
      </c>
      <c r="J192" s="18">
        <v>0.85</v>
      </c>
      <c r="K192" s="19">
        <f t="shared" si="9"/>
        <v>129.19999999999999</v>
      </c>
      <c r="L192" s="8"/>
      <c r="M192" s="8"/>
    </row>
    <row r="193" spans="1:13" s="2" customFormat="1" ht="18" customHeight="1">
      <c r="A193" s="13">
        <v>192</v>
      </c>
      <c r="B193" s="13">
        <v>9787556216161</v>
      </c>
      <c r="C193" s="14" t="s">
        <v>410</v>
      </c>
      <c r="D193" s="15" t="s">
        <v>411</v>
      </c>
      <c r="E193" s="16" t="s">
        <v>412</v>
      </c>
      <c r="F193" s="15" t="s">
        <v>50</v>
      </c>
      <c r="G193" s="15">
        <v>39.799999999999997</v>
      </c>
      <c r="H193" s="15">
        <v>4</v>
      </c>
      <c r="I193" s="15">
        <f t="shared" si="7"/>
        <v>159.19999999999999</v>
      </c>
      <c r="J193" s="18">
        <v>0.85</v>
      </c>
      <c r="K193" s="19">
        <f t="shared" si="9"/>
        <v>135.32</v>
      </c>
      <c r="L193" s="8"/>
      <c r="M193" s="8"/>
    </row>
    <row r="194" spans="1:13" s="2" customFormat="1" ht="18" customHeight="1">
      <c r="A194" s="13">
        <v>193</v>
      </c>
      <c r="B194" s="13">
        <v>9787572602177</v>
      </c>
      <c r="C194" s="14" t="s">
        <v>413</v>
      </c>
      <c r="D194" s="15" t="s">
        <v>414</v>
      </c>
      <c r="E194" s="16" t="s">
        <v>415</v>
      </c>
      <c r="F194" s="15" t="s">
        <v>14</v>
      </c>
      <c r="G194" s="15">
        <v>46.8</v>
      </c>
      <c r="H194" s="15">
        <v>4</v>
      </c>
      <c r="I194" s="15">
        <f t="shared" si="7"/>
        <v>187.2</v>
      </c>
      <c r="J194" s="18">
        <v>0.85</v>
      </c>
      <c r="K194" s="19">
        <f t="shared" si="9"/>
        <v>159.12</v>
      </c>
      <c r="L194" s="8"/>
      <c r="M194" s="8"/>
    </row>
    <row r="195" spans="1:13" s="2" customFormat="1" ht="18" customHeight="1">
      <c r="A195" s="13">
        <v>194</v>
      </c>
      <c r="B195" s="13">
        <v>9787806737132</v>
      </c>
      <c r="C195" s="14" t="s">
        <v>416</v>
      </c>
      <c r="D195" s="15" t="s">
        <v>417</v>
      </c>
      <c r="E195" s="16" t="s">
        <v>365</v>
      </c>
      <c r="F195" s="15" t="s">
        <v>14</v>
      </c>
      <c r="G195" s="15">
        <v>39.9</v>
      </c>
      <c r="H195" s="15">
        <v>4</v>
      </c>
      <c r="I195" s="15">
        <f t="shared" ref="I195:I258" si="10">H195*G195</f>
        <v>159.6</v>
      </c>
      <c r="J195" s="18">
        <v>0.85</v>
      </c>
      <c r="K195" s="19">
        <f t="shared" si="9"/>
        <v>135.66</v>
      </c>
      <c r="L195" s="8"/>
      <c r="M195" s="8"/>
    </row>
    <row r="196" spans="1:13" s="2" customFormat="1" ht="18" customHeight="1">
      <c r="A196" s="13">
        <v>195</v>
      </c>
      <c r="B196" s="13">
        <v>9787806737149</v>
      </c>
      <c r="C196" s="14" t="s">
        <v>418</v>
      </c>
      <c r="D196" s="15" t="s">
        <v>417</v>
      </c>
      <c r="E196" s="16" t="s">
        <v>365</v>
      </c>
      <c r="F196" s="15" t="s">
        <v>14</v>
      </c>
      <c r="G196" s="15">
        <v>39.9</v>
      </c>
      <c r="H196" s="15">
        <v>4</v>
      </c>
      <c r="I196" s="15">
        <f t="shared" si="10"/>
        <v>159.6</v>
      </c>
      <c r="J196" s="18">
        <v>0.85</v>
      </c>
      <c r="K196" s="19">
        <f t="shared" si="9"/>
        <v>135.66</v>
      </c>
      <c r="L196" s="8"/>
      <c r="M196" s="8"/>
    </row>
    <row r="197" spans="1:13" s="2" customFormat="1" ht="18" customHeight="1">
      <c r="A197" s="13">
        <v>196</v>
      </c>
      <c r="B197" s="13">
        <v>9787507542073</v>
      </c>
      <c r="C197" s="14" t="s">
        <v>419</v>
      </c>
      <c r="D197" s="15" t="s">
        <v>420</v>
      </c>
      <c r="E197" s="16" t="s">
        <v>421</v>
      </c>
      <c r="F197" s="15" t="s">
        <v>47</v>
      </c>
      <c r="G197" s="15">
        <v>60</v>
      </c>
      <c r="H197" s="15">
        <v>4</v>
      </c>
      <c r="I197" s="15">
        <f t="shared" si="10"/>
        <v>240</v>
      </c>
      <c r="J197" s="18">
        <v>0.85</v>
      </c>
      <c r="K197" s="19">
        <f t="shared" si="9"/>
        <v>204</v>
      </c>
      <c r="L197" s="8"/>
      <c r="M197" s="8"/>
    </row>
    <row r="198" spans="1:13" s="2" customFormat="1" ht="18" customHeight="1">
      <c r="A198" s="13">
        <v>197</v>
      </c>
      <c r="B198" s="13">
        <v>9787122295248</v>
      </c>
      <c r="C198" s="14" t="s">
        <v>422</v>
      </c>
      <c r="D198" s="15" t="s">
        <v>423</v>
      </c>
      <c r="E198" s="16" t="s">
        <v>424</v>
      </c>
      <c r="F198" s="15" t="s">
        <v>14</v>
      </c>
      <c r="G198" s="15">
        <v>48</v>
      </c>
      <c r="H198" s="15">
        <v>4</v>
      </c>
      <c r="I198" s="15">
        <f t="shared" si="10"/>
        <v>192</v>
      </c>
      <c r="J198" s="18">
        <v>0.85</v>
      </c>
      <c r="K198" s="19">
        <f t="shared" si="9"/>
        <v>163.19999999999999</v>
      </c>
      <c r="L198" s="8"/>
      <c r="M198" s="8"/>
    </row>
    <row r="199" spans="1:13" s="2" customFormat="1" ht="18" customHeight="1">
      <c r="A199" s="13">
        <v>198</v>
      </c>
      <c r="B199" s="13">
        <v>9787122295095</v>
      </c>
      <c r="C199" s="14" t="s">
        <v>425</v>
      </c>
      <c r="D199" s="15" t="s">
        <v>423</v>
      </c>
      <c r="E199" s="16" t="s">
        <v>424</v>
      </c>
      <c r="F199" s="15" t="s">
        <v>14</v>
      </c>
      <c r="G199" s="15">
        <v>48</v>
      </c>
      <c r="H199" s="15">
        <v>4</v>
      </c>
      <c r="I199" s="15">
        <f t="shared" si="10"/>
        <v>192</v>
      </c>
      <c r="J199" s="18">
        <v>0.85</v>
      </c>
      <c r="K199" s="19">
        <f t="shared" si="9"/>
        <v>163.19999999999999</v>
      </c>
      <c r="L199" s="8"/>
      <c r="M199" s="8"/>
    </row>
    <row r="200" spans="1:13" s="2" customFormat="1" ht="18" customHeight="1">
      <c r="A200" s="13">
        <v>199</v>
      </c>
      <c r="B200" s="13">
        <v>9787553417820</v>
      </c>
      <c r="C200" s="14" t="s">
        <v>426</v>
      </c>
      <c r="D200" s="15" t="s">
        <v>427</v>
      </c>
      <c r="E200" s="16" t="s">
        <v>253</v>
      </c>
      <c r="F200" s="15" t="s">
        <v>14</v>
      </c>
      <c r="G200" s="15">
        <v>46.8</v>
      </c>
      <c r="H200" s="15">
        <v>4</v>
      </c>
      <c r="I200" s="15">
        <f t="shared" si="10"/>
        <v>187.2</v>
      </c>
      <c r="J200" s="18">
        <v>0.85</v>
      </c>
      <c r="K200" s="19">
        <f t="shared" si="9"/>
        <v>159.12</v>
      </c>
      <c r="L200" s="8"/>
      <c r="M200" s="8"/>
    </row>
    <row r="201" spans="1:13" s="2" customFormat="1" ht="18" customHeight="1">
      <c r="A201" s="13">
        <v>200</v>
      </c>
      <c r="B201" s="13">
        <v>9787558107597</v>
      </c>
      <c r="C201" s="14" t="s">
        <v>428</v>
      </c>
      <c r="D201" s="15" t="s">
        <v>427</v>
      </c>
      <c r="E201" s="16" t="s">
        <v>429</v>
      </c>
      <c r="F201" s="15" t="s">
        <v>47</v>
      </c>
      <c r="G201" s="15">
        <v>36</v>
      </c>
      <c r="H201" s="15">
        <v>4</v>
      </c>
      <c r="I201" s="15">
        <f t="shared" si="10"/>
        <v>144</v>
      </c>
      <c r="J201" s="18">
        <v>0.85</v>
      </c>
      <c r="K201" s="19">
        <f t="shared" si="9"/>
        <v>122.4</v>
      </c>
      <c r="L201" s="8"/>
      <c r="M201" s="8"/>
    </row>
    <row r="202" spans="1:13" s="2" customFormat="1" ht="18" customHeight="1">
      <c r="A202" s="13">
        <v>201</v>
      </c>
      <c r="B202" s="13">
        <v>9787558107511</v>
      </c>
      <c r="C202" s="14" t="s">
        <v>430</v>
      </c>
      <c r="D202" s="15" t="s">
        <v>427</v>
      </c>
      <c r="E202" s="16" t="s">
        <v>429</v>
      </c>
      <c r="F202" s="15" t="s">
        <v>366</v>
      </c>
      <c r="G202" s="15">
        <v>36</v>
      </c>
      <c r="H202" s="15">
        <v>4</v>
      </c>
      <c r="I202" s="15">
        <f t="shared" si="10"/>
        <v>144</v>
      </c>
      <c r="J202" s="18">
        <v>0.85</v>
      </c>
      <c r="K202" s="19">
        <f t="shared" si="9"/>
        <v>122.4</v>
      </c>
      <c r="L202" s="8"/>
      <c r="M202" s="8"/>
    </row>
    <row r="203" spans="1:13" s="2" customFormat="1" ht="18" customHeight="1">
      <c r="A203" s="13">
        <v>202</v>
      </c>
      <c r="B203" s="13">
        <v>9787553450674</v>
      </c>
      <c r="C203" s="14" t="s">
        <v>431</v>
      </c>
      <c r="D203" s="15" t="s">
        <v>427</v>
      </c>
      <c r="E203" s="16" t="s">
        <v>432</v>
      </c>
      <c r="F203" s="15" t="s">
        <v>14</v>
      </c>
      <c r="G203" s="15">
        <v>45</v>
      </c>
      <c r="H203" s="15">
        <v>4</v>
      </c>
      <c r="I203" s="15">
        <f t="shared" si="10"/>
        <v>180</v>
      </c>
      <c r="J203" s="18">
        <v>0.85</v>
      </c>
      <c r="K203" s="19">
        <f t="shared" si="9"/>
        <v>153</v>
      </c>
      <c r="L203" s="8"/>
      <c r="M203" s="8"/>
    </row>
    <row r="204" spans="1:13" s="2" customFormat="1" ht="18" customHeight="1">
      <c r="A204" s="13">
        <v>203</v>
      </c>
      <c r="B204" s="13">
        <v>9787553450643</v>
      </c>
      <c r="C204" s="14" t="s">
        <v>433</v>
      </c>
      <c r="D204" s="15" t="s">
        <v>427</v>
      </c>
      <c r="E204" s="16" t="s">
        <v>432</v>
      </c>
      <c r="F204" s="15" t="s">
        <v>14</v>
      </c>
      <c r="G204" s="15">
        <v>45</v>
      </c>
      <c r="H204" s="15">
        <v>4</v>
      </c>
      <c r="I204" s="15">
        <f t="shared" si="10"/>
        <v>180</v>
      </c>
      <c r="J204" s="18">
        <v>0.85</v>
      </c>
      <c r="K204" s="19">
        <f t="shared" si="9"/>
        <v>153</v>
      </c>
      <c r="L204" s="8"/>
      <c r="M204" s="8"/>
    </row>
    <row r="205" spans="1:13" s="2" customFormat="1" ht="18" customHeight="1">
      <c r="A205" s="13">
        <v>204</v>
      </c>
      <c r="B205" s="13">
        <v>9787553451169</v>
      </c>
      <c r="C205" s="14" t="s">
        <v>434</v>
      </c>
      <c r="D205" s="15" t="s">
        <v>427</v>
      </c>
      <c r="E205" s="16" t="s">
        <v>432</v>
      </c>
      <c r="F205" s="15" t="s">
        <v>47</v>
      </c>
      <c r="G205" s="15">
        <v>45</v>
      </c>
      <c r="H205" s="15">
        <v>4</v>
      </c>
      <c r="I205" s="15">
        <f t="shared" si="10"/>
        <v>180</v>
      </c>
      <c r="J205" s="18">
        <v>0.85</v>
      </c>
      <c r="K205" s="19">
        <f t="shared" si="9"/>
        <v>153</v>
      </c>
      <c r="L205" s="8"/>
      <c r="M205" s="8"/>
    </row>
    <row r="206" spans="1:13" s="2" customFormat="1" ht="18" customHeight="1">
      <c r="A206" s="13">
        <v>205</v>
      </c>
      <c r="B206" s="13">
        <v>9787553451091</v>
      </c>
      <c r="C206" s="14" t="s">
        <v>435</v>
      </c>
      <c r="D206" s="15" t="s">
        <v>427</v>
      </c>
      <c r="E206" s="16" t="s">
        <v>432</v>
      </c>
      <c r="F206" s="15" t="s">
        <v>14</v>
      </c>
      <c r="G206" s="15">
        <v>45</v>
      </c>
      <c r="H206" s="15">
        <v>4</v>
      </c>
      <c r="I206" s="15">
        <f t="shared" si="10"/>
        <v>180</v>
      </c>
      <c r="J206" s="18">
        <v>0.85</v>
      </c>
      <c r="K206" s="19">
        <f t="shared" si="9"/>
        <v>153</v>
      </c>
      <c r="L206" s="8"/>
      <c r="M206" s="8"/>
    </row>
    <row r="207" spans="1:13" s="2" customFormat="1" ht="18" customHeight="1">
      <c r="A207" s="13">
        <v>206</v>
      </c>
      <c r="B207" s="13">
        <v>9787553450728</v>
      </c>
      <c r="C207" s="14" t="s">
        <v>436</v>
      </c>
      <c r="D207" s="15" t="s">
        <v>427</v>
      </c>
      <c r="E207" s="16" t="s">
        <v>432</v>
      </c>
      <c r="F207" s="15" t="s">
        <v>50</v>
      </c>
      <c r="G207" s="15">
        <v>45</v>
      </c>
      <c r="H207" s="15">
        <v>4</v>
      </c>
      <c r="I207" s="15">
        <f t="shared" si="10"/>
        <v>180</v>
      </c>
      <c r="J207" s="18">
        <v>0.85</v>
      </c>
      <c r="K207" s="19">
        <f t="shared" si="9"/>
        <v>153</v>
      </c>
      <c r="L207" s="8"/>
      <c r="M207" s="8"/>
    </row>
    <row r="208" spans="1:13" s="2" customFormat="1" ht="18" customHeight="1">
      <c r="A208" s="13">
        <v>207</v>
      </c>
      <c r="B208" s="13">
        <v>9787553451176</v>
      </c>
      <c r="C208" s="14" t="s">
        <v>437</v>
      </c>
      <c r="D208" s="15" t="s">
        <v>427</v>
      </c>
      <c r="E208" s="16" t="s">
        <v>432</v>
      </c>
      <c r="F208" s="15" t="s">
        <v>47</v>
      </c>
      <c r="G208" s="15">
        <v>45</v>
      </c>
      <c r="H208" s="15">
        <v>4</v>
      </c>
      <c r="I208" s="15">
        <f t="shared" si="10"/>
        <v>180</v>
      </c>
      <c r="J208" s="18">
        <v>0.85</v>
      </c>
      <c r="K208" s="19">
        <f t="shared" si="9"/>
        <v>153</v>
      </c>
      <c r="L208" s="8"/>
      <c r="M208" s="8"/>
    </row>
    <row r="209" spans="1:13" s="2" customFormat="1" ht="18" customHeight="1">
      <c r="A209" s="13">
        <v>208</v>
      </c>
      <c r="B209" s="13">
        <v>9787553450711</v>
      </c>
      <c r="C209" s="14" t="s">
        <v>438</v>
      </c>
      <c r="D209" s="15" t="s">
        <v>427</v>
      </c>
      <c r="E209" s="16" t="s">
        <v>432</v>
      </c>
      <c r="F209" s="15" t="s">
        <v>47</v>
      </c>
      <c r="G209" s="15">
        <v>45</v>
      </c>
      <c r="H209" s="15">
        <v>4</v>
      </c>
      <c r="I209" s="15">
        <f t="shared" si="10"/>
        <v>180</v>
      </c>
      <c r="J209" s="18">
        <v>0.85</v>
      </c>
      <c r="K209" s="19">
        <f t="shared" si="9"/>
        <v>153</v>
      </c>
      <c r="L209" s="8"/>
      <c r="M209" s="8"/>
    </row>
    <row r="210" spans="1:13" s="2" customFormat="1" ht="18" customHeight="1">
      <c r="A210" s="13">
        <v>209</v>
      </c>
      <c r="B210" s="13">
        <v>9787553450827</v>
      </c>
      <c r="C210" s="14" t="s">
        <v>439</v>
      </c>
      <c r="D210" s="15" t="s">
        <v>427</v>
      </c>
      <c r="E210" s="16" t="s">
        <v>432</v>
      </c>
      <c r="F210" s="15" t="s">
        <v>136</v>
      </c>
      <c r="G210" s="15">
        <v>45</v>
      </c>
      <c r="H210" s="15">
        <v>4</v>
      </c>
      <c r="I210" s="15">
        <f t="shared" si="10"/>
        <v>180</v>
      </c>
      <c r="J210" s="18">
        <v>0.85</v>
      </c>
      <c r="K210" s="19">
        <f t="shared" si="9"/>
        <v>153</v>
      </c>
      <c r="L210" s="8"/>
      <c r="M210" s="8"/>
    </row>
    <row r="211" spans="1:13" s="2" customFormat="1" ht="18" customHeight="1">
      <c r="A211" s="13">
        <v>210</v>
      </c>
      <c r="B211" s="13">
        <v>9787553451145</v>
      </c>
      <c r="C211" s="14" t="s">
        <v>440</v>
      </c>
      <c r="D211" s="15" t="s">
        <v>427</v>
      </c>
      <c r="E211" s="16" t="s">
        <v>432</v>
      </c>
      <c r="F211" s="15" t="s">
        <v>14</v>
      </c>
      <c r="G211" s="15">
        <v>45</v>
      </c>
      <c r="H211" s="15">
        <v>4</v>
      </c>
      <c r="I211" s="15">
        <f t="shared" si="10"/>
        <v>180</v>
      </c>
      <c r="J211" s="18">
        <v>0.85</v>
      </c>
      <c r="K211" s="19">
        <f t="shared" si="9"/>
        <v>153</v>
      </c>
      <c r="L211" s="8"/>
      <c r="M211" s="8"/>
    </row>
    <row r="212" spans="1:13" s="2" customFormat="1" ht="18" customHeight="1">
      <c r="A212" s="13">
        <v>211</v>
      </c>
      <c r="B212" s="13">
        <v>9787553451107</v>
      </c>
      <c r="C212" s="14" t="s">
        <v>441</v>
      </c>
      <c r="D212" s="15" t="s">
        <v>427</v>
      </c>
      <c r="E212" s="16" t="s">
        <v>432</v>
      </c>
      <c r="F212" s="15" t="s">
        <v>14</v>
      </c>
      <c r="G212" s="15">
        <v>45</v>
      </c>
      <c r="H212" s="15">
        <v>4</v>
      </c>
      <c r="I212" s="15">
        <f t="shared" si="10"/>
        <v>180</v>
      </c>
      <c r="J212" s="18">
        <v>0.85</v>
      </c>
      <c r="K212" s="19">
        <f t="shared" si="9"/>
        <v>153</v>
      </c>
      <c r="L212" s="8"/>
      <c r="M212" s="8"/>
    </row>
    <row r="213" spans="1:13" s="2" customFormat="1" ht="18" customHeight="1">
      <c r="A213" s="13">
        <v>212</v>
      </c>
      <c r="B213" s="13">
        <v>9787553450650</v>
      </c>
      <c r="C213" s="14" t="s">
        <v>442</v>
      </c>
      <c r="D213" s="15" t="s">
        <v>427</v>
      </c>
      <c r="E213" s="16" t="s">
        <v>432</v>
      </c>
      <c r="F213" s="15" t="s">
        <v>14</v>
      </c>
      <c r="G213" s="15">
        <v>45</v>
      </c>
      <c r="H213" s="15">
        <v>4</v>
      </c>
      <c r="I213" s="15">
        <f t="shared" si="10"/>
        <v>180</v>
      </c>
      <c r="J213" s="18">
        <v>0.85</v>
      </c>
      <c r="K213" s="19">
        <f t="shared" si="9"/>
        <v>153</v>
      </c>
      <c r="L213" s="8"/>
      <c r="M213" s="8"/>
    </row>
    <row r="214" spans="1:13" s="2" customFormat="1" ht="18" customHeight="1">
      <c r="A214" s="13">
        <v>213</v>
      </c>
      <c r="B214" s="13">
        <v>9787553450797</v>
      </c>
      <c r="C214" s="14" t="s">
        <v>443</v>
      </c>
      <c r="D214" s="15" t="s">
        <v>427</v>
      </c>
      <c r="E214" s="16" t="s">
        <v>432</v>
      </c>
      <c r="F214" s="15" t="s">
        <v>50</v>
      </c>
      <c r="G214" s="15">
        <v>45</v>
      </c>
      <c r="H214" s="15">
        <v>4</v>
      </c>
      <c r="I214" s="15">
        <f t="shared" si="10"/>
        <v>180</v>
      </c>
      <c r="J214" s="18">
        <v>0.85</v>
      </c>
      <c r="K214" s="19">
        <f t="shared" si="9"/>
        <v>153</v>
      </c>
      <c r="L214" s="8"/>
      <c r="M214" s="8"/>
    </row>
    <row r="215" spans="1:13" s="2" customFormat="1" ht="18" customHeight="1">
      <c r="A215" s="13">
        <v>214</v>
      </c>
      <c r="B215" s="13">
        <v>9787553450698</v>
      </c>
      <c r="C215" s="14" t="s">
        <v>444</v>
      </c>
      <c r="D215" s="15" t="s">
        <v>427</v>
      </c>
      <c r="E215" s="16" t="s">
        <v>432</v>
      </c>
      <c r="F215" s="15" t="s">
        <v>14</v>
      </c>
      <c r="G215" s="15">
        <v>45</v>
      </c>
      <c r="H215" s="15">
        <v>4</v>
      </c>
      <c r="I215" s="15">
        <f t="shared" si="10"/>
        <v>180</v>
      </c>
      <c r="J215" s="18">
        <v>0.85</v>
      </c>
      <c r="K215" s="19">
        <f t="shared" si="9"/>
        <v>153</v>
      </c>
      <c r="L215" s="8"/>
      <c r="M215" s="8"/>
    </row>
    <row r="216" spans="1:13" s="2" customFormat="1" ht="18" customHeight="1">
      <c r="A216" s="13">
        <v>215</v>
      </c>
      <c r="B216" s="13">
        <v>9787553451190</v>
      </c>
      <c r="C216" s="14" t="s">
        <v>445</v>
      </c>
      <c r="D216" s="15" t="s">
        <v>427</v>
      </c>
      <c r="E216" s="16" t="s">
        <v>432</v>
      </c>
      <c r="F216" s="15" t="s">
        <v>446</v>
      </c>
      <c r="G216" s="15">
        <v>45</v>
      </c>
      <c r="H216" s="15">
        <v>4</v>
      </c>
      <c r="I216" s="15">
        <f t="shared" si="10"/>
        <v>180</v>
      </c>
      <c r="J216" s="18">
        <v>0.85</v>
      </c>
      <c r="K216" s="19">
        <f t="shared" si="9"/>
        <v>153</v>
      </c>
      <c r="L216" s="8"/>
      <c r="M216" s="8"/>
    </row>
    <row r="217" spans="1:13" s="2" customFormat="1" ht="18" customHeight="1">
      <c r="A217" s="13">
        <v>216</v>
      </c>
      <c r="B217" s="13">
        <v>9787553450759</v>
      </c>
      <c r="C217" s="14" t="s">
        <v>447</v>
      </c>
      <c r="D217" s="15" t="s">
        <v>427</v>
      </c>
      <c r="E217" s="16" t="s">
        <v>432</v>
      </c>
      <c r="F217" s="15" t="s">
        <v>50</v>
      </c>
      <c r="G217" s="15">
        <v>45</v>
      </c>
      <c r="H217" s="15">
        <v>4</v>
      </c>
      <c r="I217" s="15">
        <f t="shared" si="10"/>
        <v>180</v>
      </c>
      <c r="J217" s="18">
        <v>0.85</v>
      </c>
      <c r="K217" s="19">
        <f t="shared" ref="K217:K230" si="11">I217*J217</f>
        <v>153</v>
      </c>
      <c r="L217" s="8"/>
      <c r="M217" s="8"/>
    </row>
    <row r="218" spans="1:13" s="2" customFormat="1" ht="18" customHeight="1">
      <c r="A218" s="13">
        <v>217</v>
      </c>
      <c r="B218" s="13">
        <v>9787553450766</v>
      </c>
      <c r="C218" s="14" t="s">
        <v>448</v>
      </c>
      <c r="D218" s="15" t="s">
        <v>427</v>
      </c>
      <c r="E218" s="16" t="s">
        <v>432</v>
      </c>
      <c r="F218" s="15" t="s">
        <v>50</v>
      </c>
      <c r="G218" s="15">
        <v>45</v>
      </c>
      <c r="H218" s="15">
        <v>4</v>
      </c>
      <c r="I218" s="15">
        <f t="shared" si="10"/>
        <v>180</v>
      </c>
      <c r="J218" s="18">
        <v>0.85</v>
      </c>
      <c r="K218" s="19">
        <f t="shared" si="11"/>
        <v>153</v>
      </c>
      <c r="L218" s="8"/>
      <c r="M218" s="8"/>
    </row>
    <row r="219" spans="1:13" s="2" customFormat="1" ht="18" customHeight="1">
      <c r="A219" s="13">
        <v>218</v>
      </c>
      <c r="B219" s="13">
        <v>9787553450780</v>
      </c>
      <c r="C219" s="14" t="s">
        <v>449</v>
      </c>
      <c r="D219" s="15" t="s">
        <v>427</v>
      </c>
      <c r="E219" s="16" t="s">
        <v>432</v>
      </c>
      <c r="F219" s="15" t="s">
        <v>450</v>
      </c>
      <c r="G219" s="15">
        <v>45</v>
      </c>
      <c r="H219" s="15">
        <v>4</v>
      </c>
      <c r="I219" s="15">
        <f t="shared" si="10"/>
        <v>180</v>
      </c>
      <c r="J219" s="18">
        <v>0.85</v>
      </c>
      <c r="K219" s="19">
        <f t="shared" si="11"/>
        <v>153</v>
      </c>
      <c r="L219" s="8"/>
      <c r="M219" s="8"/>
    </row>
    <row r="220" spans="1:13" s="2" customFormat="1" ht="18" customHeight="1">
      <c r="A220" s="13">
        <v>219</v>
      </c>
      <c r="B220" s="13">
        <v>9787553451183</v>
      </c>
      <c r="C220" s="14" t="s">
        <v>451</v>
      </c>
      <c r="D220" s="15" t="s">
        <v>427</v>
      </c>
      <c r="E220" s="16" t="s">
        <v>432</v>
      </c>
      <c r="F220" s="15" t="s">
        <v>47</v>
      </c>
      <c r="G220" s="15">
        <v>45</v>
      </c>
      <c r="H220" s="15">
        <v>4</v>
      </c>
      <c r="I220" s="15">
        <f t="shared" si="10"/>
        <v>180</v>
      </c>
      <c r="J220" s="18">
        <v>0.85</v>
      </c>
      <c r="K220" s="19">
        <f t="shared" si="11"/>
        <v>153</v>
      </c>
      <c r="L220" s="8"/>
      <c r="M220" s="8"/>
    </row>
    <row r="221" spans="1:13" s="2" customFormat="1" ht="18" customHeight="1">
      <c r="A221" s="13">
        <v>220</v>
      </c>
      <c r="B221" s="13">
        <v>9787553450681</v>
      </c>
      <c r="C221" s="14" t="s">
        <v>452</v>
      </c>
      <c r="D221" s="15" t="s">
        <v>427</v>
      </c>
      <c r="E221" s="16" t="s">
        <v>432</v>
      </c>
      <c r="F221" s="15" t="s">
        <v>14</v>
      </c>
      <c r="G221" s="15">
        <v>45</v>
      </c>
      <c r="H221" s="15">
        <v>4</v>
      </c>
      <c r="I221" s="15">
        <f t="shared" si="10"/>
        <v>180</v>
      </c>
      <c r="J221" s="18">
        <v>0.85</v>
      </c>
      <c r="K221" s="19">
        <f t="shared" si="11"/>
        <v>153</v>
      </c>
      <c r="L221" s="8"/>
      <c r="M221" s="8"/>
    </row>
    <row r="222" spans="1:13" s="2" customFormat="1" ht="18" customHeight="1">
      <c r="A222" s="13">
        <v>221</v>
      </c>
      <c r="B222" s="13">
        <v>9787553451206</v>
      </c>
      <c r="C222" s="14" t="s">
        <v>453</v>
      </c>
      <c r="D222" s="15" t="s">
        <v>427</v>
      </c>
      <c r="E222" s="16" t="s">
        <v>432</v>
      </c>
      <c r="F222" s="15" t="s">
        <v>47</v>
      </c>
      <c r="G222" s="15">
        <v>45</v>
      </c>
      <c r="H222" s="15">
        <v>4</v>
      </c>
      <c r="I222" s="15">
        <f t="shared" si="10"/>
        <v>180</v>
      </c>
      <c r="J222" s="18">
        <v>0.85</v>
      </c>
      <c r="K222" s="19">
        <f t="shared" si="11"/>
        <v>153</v>
      </c>
      <c r="L222" s="8"/>
      <c r="M222" s="8"/>
    </row>
    <row r="223" spans="1:13" s="2" customFormat="1" ht="18" customHeight="1">
      <c r="A223" s="13">
        <v>222</v>
      </c>
      <c r="B223" s="13">
        <v>9787553450629</v>
      </c>
      <c r="C223" s="14" t="s">
        <v>454</v>
      </c>
      <c r="D223" s="15" t="s">
        <v>427</v>
      </c>
      <c r="E223" s="16" t="s">
        <v>432</v>
      </c>
      <c r="F223" s="15" t="s">
        <v>14</v>
      </c>
      <c r="G223" s="15">
        <v>45</v>
      </c>
      <c r="H223" s="15">
        <v>4</v>
      </c>
      <c r="I223" s="15">
        <f t="shared" si="10"/>
        <v>180</v>
      </c>
      <c r="J223" s="18">
        <v>0.85</v>
      </c>
      <c r="K223" s="19">
        <f t="shared" si="11"/>
        <v>153</v>
      </c>
      <c r="L223" s="8"/>
      <c r="M223" s="8"/>
    </row>
    <row r="224" spans="1:13" s="2" customFormat="1" ht="18" customHeight="1">
      <c r="A224" s="13">
        <v>223</v>
      </c>
      <c r="B224" s="13">
        <v>9787553450667</v>
      </c>
      <c r="C224" s="14" t="s">
        <v>455</v>
      </c>
      <c r="D224" s="15" t="s">
        <v>427</v>
      </c>
      <c r="E224" s="16" t="s">
        <v>432</v>
      </c>
      <c r="F224" s="15" t="s">
        <v>14</v>
      </c>
      <c r="G224" s="15">
        <v>45</v>
      </c>
      <c r="H224" s="15">
        <v>4</v>
      </c>
      <c r="I224" s="15">
        <f t="shared" si="10"/>
        <v>180</v>
      </c>
      <c r="J224" s="18">
        <v>0.85</v>
      </c>
      <c r="K224" s="19">
        <f t="shared" si="11"/>
        <v>153</v>
      </c>
      <c r="L224" s="8"/>
      <c r="M224" s="8"/>
    </row>
    <row r="225" spans="1:13" s="2" customFormat="1" ht="18" customHeight="1">
      <c r="A225" s="13">
        <v>224</v>
      </c>
      <c r="B225" s="13">
        <v>9787553450810</v>
      </c>
      <c r="C225" s="14" t="s">
        <v>456</v>
      </c>
      <c r="D225" s="15" t="s">
        <v>427</v>
      </c>
      <c r="E225" s="16" t="s">
        <v>432</v>
      </c>
      <c r="F225" s="15" t="s">
        <v>50</v>
      </c>
      <c r="G225" s="15">
        <v>45</v>
      </c>
      <c r="H225" s="15">
        <v>4</v>
      </c>
      <c r="I225" s="15">
        <f t="shared" si="10"/>
        <v>180</v>
      </c>
      <c r="J225" s="18">
        <v>0.85</v>
      </c>
      <c r="K225" s="19">
        <f t="shared" si="11"/>
        <v>153</v>
      </c>
      <c r="L225" s="8"/>
      <c r="M225" s="8"/>
    </row>
    <row r="226" spans="1:13" s="2" customFormat="1" ht="18" customHeight="1">
      <c r="A226" s="13">
        <v>225</v>
      </c>
      <c r="B226" s="13">
        <v>9787553450803</v>
      </c>
      <c r="C226" s="14" t="s">
        <v>457</v>
      </c>
      <c r="D226" s="15" t="s">
        <v>427</v>
      </c>
      <c r="E226" s="16" t="s">
        <v>432</v>
      </c>
      <c r="F226" s="15" t="s">
        <v>50</v>
      </c>
      <c r="G226" s="15">
        <v>45</v>
      </c>
      <c r="H226" s="15">
        <v>4</v>
      </c>
      <c r="I226" s="15">
        <f t="shared" si="10"/>
        <v>180</v>
      </c>
      <c r="J226" s="18">
        <v>0.85</v>
      </c>
      <c r="K226" s="19">
        <f t="shared" si="11"/>
        <v>153</v>
      </c>
      <c r="L226" s="8"/>
      <c r="M226" s="8"/>
    </row>
    <row r="227" spans="1:13" s="2" customFormat="1" ht="18" customHeight="1">
      <c r="A227" s="13">
        <v>226</v>
      </c>
      <c r="B227" s="13">
        <v>9787553451213</v>
      </c>
      <c r="C227" s="14" t="s">
        <v>458</v>
      </c>
      <c r="D227" s="15" t="s">
        <v>427</v>
      </c>
      <c r="E227" s="16" t="s">
        <v>432</v>
      </c>
      <c r="F227" s="15" t="s">
        <v>50</v>
      </c>
      <c r="G227" s="15">
        <v>45</v>
      </c>
      <c r="H227" s="15">
        <v>4</v>
      </c>
      <c r="I227" s="15">
        <f t="shared" si="10"/>
        <v>180</v>
      </c>
      <c r="J227" s="18">
        <v>0.85</v>
      </c>
      <c r="K227" s="19">
        <f t="shared" si="11"/>
        <v>153</v>
      </c>
      <c r="L227" s="8"/>
      <c r="M227" s="8"/>
    </row>
    <row r="228" spans="1:13" s="2" customFormat="1" ht="18" customHeight="1">
      <c r="A228" s="13">
        <v>227</v>
      </c>
      <c r="B228" s="13">
        <v>9787553451152</v>
      </c>
      <c r="C228" s="14" t="s">
        <v>459</v>
      </c>
      <c r="D228" s="15" t="s">
        <v>427</v>
      </c>
      <c r="E228" s="16" t="s">
        <v>432</v>
      </c>
      <c r="F228" s="15" t="s">
        <v>47</v>
      </c>
      <c r="G228" s="15">
        <v>45</v>
      </c>
      <c r="H228" s="15">
        <v>4</v>
      </c>
      <c r="I228" s="15">
        <f t="shared" si="10"/>
        <v>180</v>
      </c>
      <c r="J228" s="18">
        <v>0.85</v>
      </c>
      <c r="K228" s="19">
        <f t="shared" si="11"/>
        <v>153</v>
      </c>
      <c r="L228" s="8"/>
      <c r="M228" s="8"/>
    </row>
    <row r="229" spans="1:13" s="2" customFormat="1" ht="18" customHeight="1">
      <c r="A229" s="13">
        <v>228</v>
      </c>
      <c r="B229" s="13">
        <v>9787553451138</v>
      </c>
      <c r="C229" s="14" t="s">
        <v>460</v>
      </c>
      <c r="D229" s="15" t="s">
        <v>427</v>
      </c>
      <c r="E229" s="16" t="s">
        <v>432</v>
      </c>
      <c r="F229" s="15" t="s">
        <v>50</v>
      </c>
      <c r="G229" s="15">
        <v>45</v>
      </c>
      <c r="H229" s="15">
        <v>4</v>
      </c>
      <c r="I229" s="15">
        <f t="shared" si="10"/>
        <v>180</v>
      </c>
      <c r="J229" s="18">
        <v>0.85</v>
      </c>
      <c r="K229" s="19">
        <f t="shared" si="11"/>
        <v>153</v>
      </c>
      <c r="L229" s="8"/>
      <c r="M229" s="8"/>
    </row>
    <row r="230" spans="1:13" s="2" customFormat="1" ht="18" customHeight="1">
      <c r="A230" s="13">
        <v>229</v>
      </c>
      <c r="B230" s="13">
        <v>9787553450704</v>
      </c>
      <c r="C230" s="14" t="s">
        <v>461</v>
      </c>
      <c r="D230" s="15" t="s">
        <v>427</v>
      </c>
      <c r="E230" s="16" t="s">
        <v>432</v>
      </c>
      <c r="F230" s="15" t="s">
        <v>14</v>
      </c>
      <c r="G230" s="15">
        <v>45</v>
      </c>
      <c r="H230" s="15">
        <v>4</v>
      </c>
      <c r="I230" s="15">
        <f t="shared" si="10"/>
        <v>180</v>
      </c>
      <c r="J230" s="18">
        <v>0.85</v>
      </c>
      <c r="K230" s="19">
        <f t="shared" si="11"/>
        <v>153</v>
      </c>
      <c r="L230" s="8"/>
      <c r="M230" s="8"/>
    </row>
    <row r="231" spans="1:13" s="2" customFormat="1" ht="18" customHeight="1">
      <c r="A231" s="13">
        <v>230</v>
      </c>
      <c r="B231" s="13">
        <v>9787553450735</v>
      </c>
      <c r="C231" s="14" t="s">
        <v>462</v>
      </c>
      <c r="D231" s="15" t="s">
        <v>427</v>
      </c>
      <c r="E231" s="16" t="s">
        <v>432</v>
      </c>
      <c r="F231" s="15" t="s">
        <v>47</v>
      </c>
      <c r="G231" s="15">
        <v>45</v>
      </c>
      <c r="H231" s="15">
        <v>4</v>
      </c>
      <c r="I231" s="15">
        <f t="shared" si="10"/>
        <v>180</v>
      </c>
      <c r="J231" s="18">
        <v>0.85</v>
      </c>
      <c r="K231" s="19">
        <f t="shared" ref="K231:K294" si="12">I231*J231</f>
        <v>153</v>
      </c>
      <c r="L231" s="8"/>
      <c r="M231" s="8"/>
    </row>
    <row r="232" spans="1:13" s="2" customFormat="1" ht="18" customHeight="1">
      <c r="A232" s="13">
        <v>231</v>
      </c>
      <c r="B232" s="13">
        <v>9787558107559</v>
      </c>
      <c r="C232" s="14" t="s">
        <v>463</v>
      </c>
      <c r="D232" s="15" t="s">
        <v>427</v>
      </c>
      <c r="E232" s="16" t="s">
        <v>429</v>
      </c>
      <c r="F232" s="15" t="s">
        <v>47</v>
      </c>
      <c r="G232" s="15">
        <v>36</v>
      </c>
      <c r="H232" s="15">
        <v>4</v>
      </c>
      <c r="I232" s="15">
        <f t="shared" si="10"/>
        <v>144</v>
      </c>
      <c r="J232" s="18">
        <v>0.85</v>
      </c>
      <c r="K232" s="19">
        <f t="shared" si="12"/>
        <v>122.4</v>
      </c>
      <c r="L232" s="8"/>
      <c r="M232" s="8"/>
    </row>
    <row r="233" spans="1:13" s="2" customFormat="1" ht="18" customHeight="1">
      <c r="A233" s="13">
        <v>232</v>
      </c>
      <c r="B233" s="13">
        <v>9787558107535</v>
      </c>
      <c r="C233" s="14" t="s">
        <v>464</v>
      </c>
      <c r="D233" s="15" t="s">
        <v>427</v>
      </c>
      <c r="E233" s="16" t="s">
        <v>429</v>
      </c>
      <c r="F233" s="15" t="s">
        <v>71</v>
      </c>
      <c r="G233" s="15">
        <v>36</v>
      </c>
      <c r="H233" s="15">
        <v>4</v>
      </c>
      <c r="I233" s="15">
        <f t="shared" si="10"/>
        <v>144</v>
      </c>
      <c r="J233" s="18">
        <v>0.85</v>
      </c>
      <c r="K233" s="19">
        <f t="shared" si="12"/>
        <v>122.4</v>
      </c>
      <c r="L233" s="8"/>
      <c r="M233" s="8"/>
    </row>
    <row r="234" spans="1:13" s="2" customFormat="1" ht="18" customHeight="1">
      <c r="A234" s="13">
        <v>233</v>
      </c>
      <c r="B234" s="13">
        <v>9787558107528</v>
      </c>
      <c r="C234" s="14" t="s">
        <v>465</v>
      </c>
      <c r="D234" s="15" t="s">
        <v>427</v>
      </c>
      <c r="E234" s="16" t="s">
        <v>429</v>
      </c>
      <c r="F234" s="15" t="s">
        <v>71</v>
      </c>
      <c r="G234" s="15">
        <v>36</v>
      </c>
      <c r="H234" s="15">
        <v>4</v>
      </c>
      <c r="I234" s="15">
        <f t="shared" si="10"/>
        <v>144</v>
      </c>
      <c r="J234" s="18">
        <v>0.85</v>
      </c>
      <c r="K234" s="19">
        <f t="shared" si="12"/>
        <v>122.4</v>
      </c>
      <c r="L234" s="8"/>
      <c r="M234" s="8"/>
    </row>
    <row r="235" spans="1:13" s="2" customFormat="1" ht="18" customHeight="1">
      <c r="A235" s="13">
        <v>234</v>
      </c>
      <c r="B235" s="13">
        <v>9787558107368</v>
      </c>
      <c r="C235" s="14" t="s">
        <v>466</v>
      </c>
      <c r="D235" s="15" t="s">
        <v>427</v>
      </c>
      <c r="E235" s="16" t="s">
        <v>429</v>
      </c>
      <c r="F235" s="15" t="s">
        <v>71</v>
      </c>
      <c r="G235" s="15">
        <v>36</v>
      </c>
      <c r="H235" s="15">
        <v>4</v>
      </c>
      <c r="I235" s="15">
        <f t="shared" si="10"/>
        <v>144</v>
      </c>
      <c r="J235" s="18">
        <v>0.85</v>
      </c>
      <c r="K235" s="19">
        <f t="shared" si="12"/>
        <v>122.4</v>
      </c>
      <c r="L235" s="8"/>
      <c r="M235" s="8"/>
    </row>
    <row r="236" spans="1:13" s="2" customFormat="1" ht="18" customHeight="1">
      <c r="A236" s="13">
        <v>235</v>
      </c>
      <c r="B236" s="13">
        <v>9787558107344</v>
      </c>
      <c r="C236" s="14" t="s">
        <v>467</v>
      </c>
      <c r="D236" s="15" t="s">
        <v>427</v>
      </c>
      <c r="E236" s="16" t="s">
        <v>429</v>
      </c>
      <c r="F236" s="15" t="s">
        <v>71</v>
      </c>
      <c r="G236" s="15">
        <v>36</v>
      </c>
      <c r="H236" s="15">
        <v>4</v>
      </c>
      <c r="I236" s="15">
        <f t="shared" si="10"/>
        <v>144</v>
      </c>
      <c r="J236" s="18">
        <v>0.85</v>
      </c>
      <c r="K236" s="19">
        <f t="shared" si="12"/>
        <v>122.4</v>
      </c>
      <c r="L236" s="8"/>
      <c r="M236" s="8"/>
    </row>
    <row r="237" spans="1:13" s="2" customFormat="1" ht="18" customHeight="1">
      <c r="A237" s="13">
        <v>236</v>
      </c>
      <c r="B237" s="13">
        <v>9787558107504</v>
      </c>
      <c r="C237" s="14" t="s">
        <v>468</v>
      </c>
      <c r="D237" s="15" t="s">
        <v>427</v>
      </c>
      <c r="E237" s="16" t="s">
        <v>429</v>
      </c>
      <c r="F237" s="15" t="s">
        <v>71</v>
      </c>
      <c r="G237" s="15">
        <v>36</v>
      </c>
      <c r="H237" s="15">
        <v>4</v>
      </c>
      <c r="I237" s="15">
        <f t="shared" si="10"/>
        <v>144</v>
      </c>
      <c r="J237" s="18">
        <v>0.85</v>
      </c>
      <c r="K237" s="19">
        <f t="shared" si="12"/>
        <v>122.4</v>
      </c>
      <c r="L237" s="8"/>
      <c r="M237" s="8"/>
    </row>
    <row r="238" spans="1:13" s="2" customFormat="1" ht="18" customHeight="1">
      <c r="A238" s="13">
        <v>237</v>
      </c>
      <c r="B238" s="13">
        <v>9787558107276</v>
      </c>
      <c r="C238" s="14" t="s">
        <v>469</v>
      </c>
      <c r="D238" s="15" t="s">
        <v>427</v>
      </c>
      <c r="E238" s="16" t="s">
        <v>429</v>
      </c>
      <c r="F238" s="15" t="s">
        <v>47</v>
      </c>
      <c r="G238" s="15">
        <v>36</v>
      </c>
      <c r="H238" s="15">
        <v>4</v>
      </c>
      <c r="I238" s="15">
        <f t="shared" si="10"/>
        <v>144</v>
      </c>
      <c r="J238" s="18">
        <v>0.85</v>
      </c>
      <c r="K238" s="19">
        <f t="shared" si="12"/>
        <v>122.4</v>
      </c>
      <c r="L238" s="8"/>
      <c r="M238" s="8"/>
    </row>
    <row r="239" spans="1:13" s="2" customFormat="1" ht="18" customHeight="1">
      <c r="A239" s="13">
        <v>238</v>
      </c>
      <c r="B239" s="13">
        <v>9787558107252</v>
      </c>
      <c r="C239" s="14" t="s">
        <v>470</v>
      </c>
      <c r="D239" s="15" t="s">
        <v>427</v>
      </c>
      <c r="E239" s="16" t="s">
        <v>429</v>
      </c>
      <c r="F239" s="15" t="s">
        <v>47</v>
      </c>
      <c r="G239" s="15">
        <v>36</v>
      </c>
      <c r="H239" s="15">
        <v>4</v>
      </c>
      <c r="I239" s="15">
        <f t="shared" si="10"/>
        <v>144</v>
      </c>
      <c r="J239" s="18">
        <v>0.85</v>
      </c>
      <c r="K239" s="19">
        <f t="shared" si="12"/>
        <v>122.4</v>
      </c>
      <c r="L239" s="8"/>
      <c r="M239" s="8"/>
    </row>
    <row r="240" spans="1:13" s="2" customFormat="1" ht="18" customHeight="1">
      <c r="A240" s="13">
        <v>239</v>
      </c>
      <c r="B240" s="13">
        <v>9787558157899</v>
      </c>
      <c r="C240" s="14" t="s">
        <v>471</v>
      </c>
      <c r="D240" s="15" t="s">
        <v>472</v>
      </c>
      <c r="E240" s="16" t="s">
        <v>473</v>
      </c>
      <c r="F240" s="15" t="s">
        <v>284</v>
      </c>
      <c r="G240" s="15">
        <v>32</v>
      </c>
      <c r="H240" s="15">
        <v>4</v>
      </c>
      <c r="I240" s="15">
        <f t="shared" si="10"/>
        <v>128</v>
      </c>
      <c r="J240" s="18">
        <v>0.85</v>
      </c>
      <c r="K240" s="19">
        <f t="shared" si="12"/>
        <v>108.8</v>
      </c>
      <c r="L240" s="8"/>
      <c r="M240" s="8"/>
    </row>
    <row r="241" spans="1:13" s="2" customFormat="1" ht="18" customHeight="1">
      <c r="A241" s="13">
        <v>240</v>
      </c>
      <c r="B241" s="13">
        <v>9787558160165</v>
      </c>
      <c r="C241" s="14" t="s">
        <v>474</v>
      </c>
      <c r="D241" s="15" t="s">
        <v>475</v>
      </c>
      <c r="E241" s="16" t="s">
        <v>473</v>
      </c>
      <c r="F241" s="15" t="s">
        <v>71</v>
      </c>
      <c r="G241" s="15">
        <v>32</v>
      </c>
      <c r="H241" s="15">
        <v>4</v>
      </c>
      <c r="I241" s="15">
        <f t="shared" si="10"/>
        <v>128</v>
      </c>
      <c r="J241" s="18">
        <v>0.85</v>
      </c>
      <c r="K241" s="19">
        <f t="shared" si="12"/>
        <v>108.8</v>
      </c>
      <c r="L241" s="8"/>
      <c r="M241" s="8"/>
    </row>
    <row r="242" spans="1:13" s="2" customFormat="1" ht="18" customHeight="1">
      <c r="A242" s="13">
        <v>241</v>
      </c>
      <c r="B242" s="13">
        <v>9787558107399</v>
      </c>
      <c r="C242" s="14" t="s">
        <v>476</v>
      </c>
      <c r="D242" s="15" t="s">
        <v>475</v>
      </c>
      <c r="E242" s="16" t="s">
        <v>429</v>
      </c>
      <c r="F242" s="15" t="s">
        <v>71</v>
      </c>
      <c r="G242" s="15">
        <v>36</v>
      </c>
      <c r="H242" s="15">
        <v>4</v>
      </c>
      <c r="I242" s="15">
        <f t="shared" si="10"/>
        <v>144</v>
      </c>
      <c r="J242" s="18">
        <v>0.85</v>
      </c>
      <c r="K242" s="19">
        <f t="shared" si="12"/>
        <v>122.4</v>
      </c>
      <c r="L242" s="8"/>
      <c r="M242" s="8"/>
    </row>
    <row r="243" spans="1:13" s="2" customFormat="1" ht="18" customHeight="1">
      <c r="A243" s="13">
        <v>242</v>
      </c>
      <c r="B243" s="13">
        <v>9787560151182</v>
      </c>
      <c r="C243" s="14" t="s">
        <v>477</v>
      </c>
      <c r="D243" s="15" t="s">
        <v>478</v>
      </c>
      <c r="E243" s="16" t="s">
        <v>123</v>
      </c>
      <c r="F243" s="15" t="s">
        <v>47</v>
      </c>
      <c r="G243" s="15">
        <v>58</v>
      </c>
      <c r="H243" s="15">
        <v>4</v>
      </c>
      <c r="I243" s="15">
        <f t="shared" si="10"/>
        <v>232</v>
      </c>
      <c r="J243" s="18">
        <v>0.85</v>
      </c>
      <c r="K243" s="19">
        <f t="shared" si="12"/>
        <v>197.2</v>
      </c>
      <c r="L243" s="8"/>
      <c r="M243" s="8"/>
    </row>
    <row r="244" spans="1:13" s="2" customFormat="1" ht="18" customHeight="1">
      <c r="A244" s="13">
        <v>243</v>
      </c>
      <c r="B244" s="13">
        <v>9787560152035</v>
      </c>
      <c r="C244" s="14" t="s">
        <v>479</v>
      </c>
      <c r="D244" s="15" t="s">
        <v>478</v>
      </c>
      <c r="E244" s="16" t="s">
        <v>123</v>
      </c>
      <c r="F244" s="15" t="s">
        <v>47</v>
      </c>
      <c r="G244" s="15">
        <v>58</v>
      </c>
      <c r="H244" s="15">
        <v>4</v>
      </c>
      <c r="I244" s="15">
        <f t="shared" si="10"/>
        <v>232</v>
      </c>
      <c r="J244" s="18">
        <v>0.85</v>
      </c>
      <c r="K244" s="19">
        <f t="shared" si="12"/>
        <v>197.2</v>
      </c>
      <c r="L244" s="8"/>
      <c r="M244" s="8"/>
    </row>
    <row r="245" spans="1:13" s="2" customFormat="1" ht="18" customHeight="1">
      <c r="A245" s="13">
        <v>244</v>
      </c>
      <c r="B245" s="13">
        <v>9787560151151</v>
      </c>
      <c r="C245" s="14" t="s">
        <v>480</v>
      </c>
      <c r="D245" s="15" t="s">
        <v>478</v>
      </c>
      <c r="E245" s="16" t="s">
        <v>123</v>
      </c>
      <c r="F245" s="15" t="s">
        <v>47</v>
      </c>
      <c r="G245" s="15">
        <v>58</v>
      </c>
      <c r="H245" s="15">
        <v>4</v>
      </c>
      <c r="I245" s="15">
        <f t="shared" si="10"/>
        <v>232</v>
      </c>
      <c r="J245" s="18">
        <v>0.85</v>
      </c>
      <c r="K245" s="19">
        <f t="shared" si="12"/>
        <v>197.2</v>
      </c>
      <c r="L245" s="8"/>
      <c r="M245" s="8"/>
    </row>
    <row r="246" spans="1:13" s="2" customFormat="1" ht="18" customHeight="1">
      <c r="A246" s="13">
        <v>245</v>
      </c>
      <c r="B246" s="13">
        <v>9787560151144</v>
      </c>
      <c r="C246" s="14" t="s">
        <v>481</v>
      </c>
      <c r="D246" s="15" t="s">
        <v>478</v>
      </c>
      <c r="E246" s="16" t="s">
        <v>123</v>
      </c>
      <c r="F246" s="15" t="s">
        <v>47</v>
      </c>
      <c r="G246" s="15">
        <v>58</v>
      </c>
      <c r="H246" s="15">
        <v>4</v>
      </c>
      <c r="I246" s="15">
        <f t="shared" si="10"/>
        <v>232</v>
      </c>
      <c r="J246" s="18">
        <v>0.85</v>
      </c>
      <c r="K246" s="19">
        <f t="shared" si="12"/>
        <v>197.2</v>
      </c>
      <c r="L246" s="8"/>
      <c r="M246" s="8"/>
    </row>
    <row r="247" spans="1:13" s="2" customFormat="1" ht="18" customHeight="1">
      <c r="A247" s="13">
        <v>246</v>
      </c>
      <c r="B247" s="13">
        <v>9787560151090</v>
      </c>
      <c r="C247" s="14" t="s">
        <v>482</v>
      </c>
      <c r="D247" s="15" t="s">
        <v>478</v>
      </c>
      <c r="E247" s="16" t="s">
        <v>123</v>
      </c>
      <c r="F247" s="15" t="s">
        <v>47</v>
      </c>
      <c r="G247" s="15">
        <v>58</v>
      </c>
      <c r="H247" s="15">
        <v>4</v>
      </c>
      <c r="I247" s="15">
        <f t="shared" si="10"/>
        <v>232</v>
      </c>
      <c r="J247" s="18">
        <v>0.85</v>
      </c>
      <c r="K247" s="19">
        <f t="shared" si="12"/>
        <v>197.2</v>
      </c>
      <c r="L247" s="8"/>
      <c r="M247" s="8"/>
    </row>
    <row r="248" spans="1:13" s="2" customFormat="1" ht="18" customHeight="1">
      <c r="A248" s="13">
        <v>247</v>
      </c>
      <c r="B248" s="13">
        <v>9787206099601</v>
      </c>
      <c r="C248" s="14" t="s">
        <v>483</v>
      </c>
      <c r="D248" s="15" t="s">
        <v>484</v>
      </c>
      <c r="E248" s="16" t="s">
        <v>485</v>
      </c>
      <c r="F248" s="15" t="s">
        <v>183</v>
      </c>
      <c r="G248" s="15">
        <v>49</v>
      </c>
      <c r="H248" s="15">
        <v>4</v>
      </c>
      <c r="I248" s="15">
        <f t="shared" si="10"/>
        <v>196</v>
      </c>
      <c r="J248" s="18">
        <v>0.85</v>
      </c>
      <c r="K248" s="19">
        <f t="shared" si="12"/>
        <v>166.6</v>
      </c>
      <c r="L248" s="8"/>
      <c r="M248" s="8"/>
    </row>
    <row r="249" spans="1:13" s="2" customFormat="1" ht="18" customHeight="1">
      <c r="A249" s="13">
        <v>248</v>
      </c>
      <c r="B249" s="13">
        <v>9787206099625</v>
      </c>
      <c r="C249" s="14" t="s">
        <v>486</v>
      </c>
      <c r="D249" s="15" t="s">
        <v>484</v>
      </c>
      <c r="E249" s="16" t="s">
        <v>487</v>
      </c>
      <c r="F249" s="15" t="s">
        <v>14</v>
      </c>
      <c r="G249" s="15">
        <v>46</v>
      </c>
      <c r="H249" s="15">
        <v>4</v>
      </c>
      <c r="I249" s="15">
        <f t="shared" si="10"/>
        <v>184</v>
      </c>
      <c r="J249" s="18">
        <v>0.85</v>
      </c>
      <c r="K249" s="19">
        <f t="shared" si="12"/>
        <v>156.4</v>
      </c>
      <c r="L249" s="8"/>
      <c r="M249" s="8"/>
    </row>
    <row r="250" spans="1:13" s="2" customFormat="1" ht="18" customHeight="1">
      <c r="A250" s="13">
        <v>249</v>
      </c>
      <c r="B250" s="13">
        <v>9787206099595</v>
      </c>
      <c r="C250" s="14" t="s">
        <v>488</v>
      </c>
      <c r="D250" s="15" t="s">
        <v>484</v>
      </c>
      <c r="E250" s="16" t="s">
        <v>487</v>
      </c>
      <c r="F250" s="15" t="s">
        <v>71</v>
      </c>
      <c r="G250" s="15">
        <v>40.5</v>
      </c>
      <c r="H250" s="15">
        <v>4</v>
      </c>
      <c r="I250" s="15">
        <f t="shared" si="10"/>
        <v>162</v>
      </c>
      <c r="J250" s="18">
        <v>0.85</v>
      </c>
      <c r="K250" s="19">
        <f t="shared" si="12"/>
        <v>137.69999999999999</v>
      </c>
      <c r="L250" s="8"/>
      <c r="M250" s="8"/>
    </row>
    <row r="251" spans="1:13" s="2" customFormat="1" ht="18" customHeight="1">
      <c r="A251" s="13">
        <v>250</v>
      </c>
      <c r="B251" s="13">
        <v>9787206083143</v>
      </c>
      <c r="C251" s="14" t="s">
        <v>489</v>
      </c>
      <c r="D251" s="15" t="s">
        <v>484</v>
      </c>
      <c r="E251" s="16" t="s">
        <v>487</v>
      </c>
      <c r="F251" s="15" t="s">
        <v>183</v>
      </c>
      <c r="G251" s="15">
        <v>48</v>
      </c>
      <c r="H251" s="15">
        <v>4</v>
      </c>
      <c r="I251" s="15">
        <f t="shared" si="10"/>
        <v>192</v>
      </c>
      <c r="J251" s="18">
        <v>0.85</v>
      </c>
      <c r="K251" s="19">
        <f t="shared" si="12"/>
        <v>163.19999999999999</v>
      </c>
      <c r="L251" s="8"/>
      <c r="M251" s="8"/>
    </row>
    <row r="252" spans="1:13" s="2" customFormat="1" ht="18" customHeight="1">
      <c r="A252" s="13">
        <v>251</v>
      </c>
      <c r="B252" s="13">
        <v>9787549836574</v>
      </c>
      <c r="C252" s="14" t="s">
        <v>490</v>
      </c>
      <c r="D252" s="15" t="s">
        <v>491</v>
      </c>
      <c r="E252" s="16" t="s">
        <v>256</v>
      </c>
      <c r="F252" s="15" t="s">
        <v>14</v>
      </c>
      <c r="G252" s="15">
        <v>29.9</v>
      </c>
      <c r="H252" s="15">
        <v>4</v>
      </c>
      <c r="I252" s="15">
        <f t="shared" si="10"/>
        <v>119.6</v>
      </c>
      <c r="J252" s="18">
        <v>0.85</v>
      </c>
      <c r="K252" s="19">
        <f t="shared" si="12"/>
        <v>101.66</v>
      </c>
      <c r="L252" s="8"/>
      <c r="M252" s="8"/>
    </row>
    <row r="253" spans="1:13" s="2" customFormat="1" ht="18" customHeight="1">
      <c r="A253" s="13">
        <v>252</v>
      </c>
      <c r="B253" s="13">
        <v>9787549833740</v>
      </c>
      <c r="C253" s="14" t="s">
        <v>492</v>
      </c>
      <c r="D253" s="15" t="s">
        <v>491</v>
      </c>
      <c r="E253" s="16" t="s">
        <v>290</v>
      </c>
      <c r="F253" s="15" t="s">
        <v>14</v>
      </c>
      <c r="G253" s="15">
        <v>32.799999999999997</v>
      </c>
      <c r="H253" s="15">
        <v>4</v>
      </c>
      <c r="I253" s="15">
        <f t="shared" si="10"/>
        <v>131.19999999999999</v>
      </c>
      <c r="J253" s="18">
        <v>0.85</v>
      </c>
      <c r="K253" s="19">
        <f t="shared" si="12"/>
        <v>111.52</v>
      </c>
      <c r="L253" s="8"/>
      <c r="M253" s="8"/>
    </row>
    <row r="254" spans="1:13" s="2" customFormat="1" ht="18" customHeight="1">
      <c r="A254" s="13">
        <v>253</v>
      </c>
      <c r="B254" s="13">
        <v>9787549832323</v>
      </c>
      <c r="C254" s="14" t="s">
        <v>493</v>
      </c>
      <c r="D254" s="15" t="s">
        <v>491</v>
      </c>
      <c r="E254" s="16" t="s">
        <v>424</v>
      </c>
      <c r="F254" s="15" t="s">
        <v>14</v>
      </c>
      <c r="G254" s="15">
        <v>22.8</v>
      </c>
      <c r="H254" s="15">
        <v>4</v>
      </c>
      <c r="I254" s="15">
        <f t="shared" si="10"/>
        <v>91.2</v>
      </c>
      <c r="J254" s="18">
        <v>0.85</v>
      </c>
      <c r="K254" s="19">
        <f t="shared" si="12"/>
        <v>77.52</v>
      </c>
      <c r="L254" s="8"/>
      <c r="M254" s="8"/>
    </row>
    <row r="255" spans="1:13" s="2" customFormat="1" ht="18" customHeight="1">
      <c r="A255" s="13">
        <v>254</v>
      </c>
      <c r="B255" s="13">
        <v>9787549833146</v>
      </c>
      <c r="C255" s="14" t="s">
        <v>494</v>
      </c>
      <c r="D255" s="15" t="s">
        <v>491</v>
      </c>
      <c r="E255" s="16" t="s">
        <v>303</v>
      </c>
      <c r="F255" s="15" t="s">
        <v>136</v>
      </c>
      <c r="G255" s="15">
        <v>32</v>
      </c>
      <c r="H255" s="15">
        <v>4</v>
      </c>
      <c r="I255" s="15">
        <f t="shared" si="10"/>
        <v>128</v>
      </c>
      <c r="J255" s="18">
        <v>0.85</v>
      </c>
      <c r="K255" s="19">
        <f t="shared" si="12"/>
        <v>108.8</v>
      </c>
      <c r="L255" s="8"/>
      <c r="M255" s="8"/>
    </row>
    <row r="256" spans="1:13" s="2" customFormat="1" ht="18" customHeight="1">
      <c r="A256" s="13">
        <v>255</v>
      </c>
      <c r="B256" s="13">
        <v>9787549833115</v>
      </c>
      <c r="C256" s="14" t="s">
        <v>495</v>
      </c>
      <c r="D256" s="15" t="s">
        <v>491</v>
      </c>
      <c r="E256" s="16" t="s">
        <v>303</v>
      </c>
      <c r="F256" s="15" t="s">
        <v>136</v>
      </c>
      <c r="G256" s="15">
        <v>32</v>
      </c>
      <c r="H256" s="15">
        <v>4</v>
      </c>
      <c r="I256" s="15">
        <f t="shared" si="10"/>
        <v>128</v>
      </c>
      <c r="J256" s="18">
        <v>0.85</v>
      </c>
      <c r="K256" s="19">
        <f t="shared" si="12"/>
        <v>108.8</v>
      </c>
      <c r="L256" s="8"/>
      <c r="M256" s="8"/>
    </row>
    <row r="257" spans="1:13" s="2" customFormat="1" ht="18" customHeight="1">
      <c r="A257" s="13">
        <v>256</v>
      </c>
      <c r="B257" s="13">
        <v>9787549831135</v>
      </c>
      <c r="C257" s="14" t="s">
        <v>496</v>
      </c>
      <c r="D257" s="15" t="s">
        <v>491</v>
      </c>
      <c r="E257" s="16" t="s">
        <v>424</v>
      </c>
      <c r="F257" s="15" t="s">
        <v>14</v>
      </c>
      <c r="G257" s="15">
        <v>35</v>
      </c>
      <c r="H257" s="15">
        <v>4</v>
      </c>
      <c r="I257" s="15">
        <f t="shared" si="10"/>
        <v>140</v>
      </c>
      <c r="J257" s="18">
        <v>0.85</v>
      </c>
      <c r="K257" s="19">
        <f t="shared" si="12"/>
        <v>119</v>
      </c>
      <c r="L257" s="8"/>
      <c r="M257" s="8"/>
    </row>
    <row r="258" spans="1:13" s="2" customFormat="1" ht="18" customHeight="1">
      <c r="A258" s="13">
        <v>257</v>
      </c>
      <c r="B258" s="13">
        <v>9787549830725</v>
      </c>
      <c r="C258" s="14" t="s">
        <v>497</v>
      </c>
      <c r="D258" s="15" t="s">
        <v>491</v>
      </c>
      <c r="E258" s="16" t="s">
        <v>498</v>
      </c>
      <c r="F258" s="15" t="s">
        <v>14</v>
      </c>
      <c r="G258" s="15">
        <v>32.799999999999997</v>
      </c>
      <c r="H258" s="15">
        <v>4</v>
      </c>
      <c r="I258" s="15">
        <f t="shared" si="10"/>
        <v>131.19999999999999</v>
      </c>
      <c r="J258" s="18">
        <v>0.85</v>
      </c>
      <c r="K258" s="19">
        <f t="shared" si="12"/>
        <v>111.52</v>
      </c>
      <c r="L258" s="8"/>
      <c r="M258" s="8"/>
    </row>
    <row r="259" spans="1:13" s="2" customFormat="1" ht="18" customHeight="1">
      <c r="A259" s="13">
        <v>258</v>
      </c>
      <c r="B259" s="13">
        <v>9787549824502</v>
      </c>
      <c r="C259" s="14" t="s">
        <v>499</v>
      </c>
      <c r="D259" s="15" t="s">
        <v>491</v>
      </c>
      <c r="E259" s="16" t="s">
        <v>74</v>
      </c>
      <c r="F259" s="15" t="s">
        <v>14</v>
      </c>
      <c r="G259" s="15">
        <v>23.8</v>
      </c>
      <c r="H259" s="15">
        <v>4</v>
      </c>
      <c r="I259" s="15">
        <f t="shared" ref="I259:I322" si="13">H259*G259</f>
        <v>95.2</v>
      </c>
      <c r="J259" s="18">
        <v>0.85</v>
      </c>
      <c r="K259" s="19">
        <f t="shared" si="12"/>
        <v>80.92</v>
      </c>
      <c r="L259" s="8"/>
      <c r="M259" s="8"/>
    </row>
    <row r="260" spans="1:13" s="2" customFormat="1" ht="18" customHeight="1">
      <c r="A260" s="13">
        <v>259</v>
      </c>
      <c r="B260" s="13">
        <v>9787549838165</v>
      </c>
      <c r="C260" s="14" t="s">
        <v>500</v>
      </c>
      <c r="D260" s="15" t="s">
        <v>491</v>
      </c>
      <c r="E260" s="16" t="s">
        <v>250</v>
      </c>
      <c r="F260" s="15" t="s">
        <v>14</v>
      </c>
      <c r="G260" s="15">
        <v>32.799999999999997</v>
      </c>
      <c r="H260" s="15">
        <v>4</v>
      </c>
      <c r="I260" s="15">
        <f t="shared" si="13"/>
        <v>131.19999999999999</v>
      </c>
      <c r="J260" s="18">
        <v>0.85</v>
      </c>
      <c r="K260" s="19">
        <f t="shared" si="12"/>
        <v>111.52</v>
      </c>
      <c r="L260" s="8"/>
      <c r="M260" s="8"/>
    </row>
    <row r="261" spans="1:13" s="2" customFormat="1" ht="18" customHeight="1">
      <c r="A261" s="13">
        <v>260</v>
      </c>
      <c r="B261" s="13">
        <v>9787549833573</v>
      </c>
      <c r="C261" s="14" t="s">
        <v>501</v>
      </c>
      <c r="D261" s="15" t="s">
        <v>491</v>
      </c>
      <c r="E261" s="16" t="s">
        <v>290</v>
      </c>
      <c r="F261" s="15" t="s">
        <v>14</v>
      </c>
      <c r="G261" s="15">
        <v>32.799999999999997</v>
      </c>
      <c r="H261" s="15">
        <v>4</v>
      </c>
      <c r="I261" s="15">
        <f t="shared" si="13"/>
        <v>131.19999999999999</v>
      </c>
      <c r="J261" s="18">
        <v>0.85</v>
      </c>
      <c r="K261" s="19">
        <f t="shared" si="12"/>
        <v>111.52</v>
      </c>
      <c r="L261" s="8"/>
      <c r="M261" s="8"/>
    </row>
    <row r="262" spans="1:13" s="2" customFormat="1" ht="18" customHeight="1">
      <c r="A262" s="13">
        <v>261</v>
      </c>
      <c r="B262" s="13">
        <v>9787549835133</v>
      </c>
      <c r="C262" s="14" t="s">
        <v>502</v>
      </c>
      <c r="D262" s="15" t="s">
        <v>491</v>
      </c>
      <c r="E262" s="16" t="s">
        <v>268</v>
      </c>
      <c r="F262" s="15" t="s">
        <v>14</v>
      </c>
      <c r="G262" s="15">
        <v>32.799999999999997</v>
      </c>
      <c r="H262" s="15">
        <v>4</v>
      </c>
      <c r="I262" s="15">
        <f t="shared" si="13"/>
        <v>131.19999999999999</v>
      </c>
      <c r="J262" s="18">
        <v>0.85</v>
      </c>
      <c r="K262" s="19">
        <f t="shared" si="12"/>
        <v>111.52</v>
      </c>
      <c r="L262" s="8"/>
      <c r="M262" s="8"/>
    </row>
    <row r="263" spans="1:13" s="2" customFormat="1" ht="18" customHeight="1">
      <c r="A263" s="13">
        <v>262</v>
      </c>
      <c r="B263" s="13">
        <v>9787549834655</v>
      </c>
      <c r="C263" s="14" t="s">
        <v>503</v>
      </c>
      <c r="D263" s="15" t="s">
        <v>491</v>
      </c>
      <c r="E263" s="16" t="s">
        <v>268</v>
      </c>
      <c r="F263" s="15" t="s">
        <v>136</v>
      </c>
      <c r="G263" s="15">
        <v>32.9</v>
      </c>
      <c r="H263" s="15">
        <v>4</v>
      </c>
      <c r="I263" s="15">
        <f t="shared" si="13"/>
        <v>131.6</v>
      </c>
      <c r="J263" s="18">
        <v>0.85</v>
      </c>
      <c r="K263" s="19">
        <f t="shared" si="12"/>
        <v>111.86</v>
      </c>
      <c r="L263" s="8"/>
      <c r="M263" s="8"/>
    </row>
    <row r="264" spans="1:13" s="2" customFormat="1" ht="18" customHeight="1">
      <c r="A264" s="13">
        <v>263</v>
      </c>
      <c r="B264" s="13">
        <v>9787547245064</v>
      </c>
      <c r="C264" s="14" t="s">
        <v>504</v>
      </c>
      <c r="D264" s="15" t="s">
        <v>505</v>
      </c>
      <c r="E264" s="16" t="s">
        <v>141</v>
      </c>
      <c r="F264" s="15" t="s">
        <v>14</v>
      </c>
      <c r="G264" s="15">
        <v>39.799999999999997</v>
      </c>
      <c r="H264" s="15">
        <v>4</v>
      </c>
      <c r="I264" s="15">
        <f t="shared" si="13"/>
        <v>159.19999999999999</v>
      </c>
      <c r="J264" s="18">
        <v>0.85</v>
      </c>
      <c r="K264" s="19">
        <f t="shared" si="12"/>
        <v>135.32</v>
      </c>
      <c r="L264" s="8"/>
      <c r="M264" s="8"/>
    </row>
    <row r="265" spans="1:13" s="2" customFormat="1" ht="18" customHeight="1">
      <c r="A265" s="13">
        <v>264</v>
      </c>
      <c r="B265" s="13">
        <v>9787559416919</v>
      </c>
      <c r="C265" s="14" t="s">
        <v>506</v>
      </c>
      <c r="D265" s="15" t="s">
        <v>507</v>
      </c>
      <c r="E265" s="16" t="s">
        <v>360</v>
      </c>
      <c r="F265" s="15" t="s">
        <v>14</v>
      </c>
      <c r="G265" s="15">
        <v>48</v>
      </c>
      <c r="H265" s="15">
        <v>4</v>
      </c>
      <c r="I265" s="15">
        <f t="shared" si="13"/>
        <v>192</v>
      </c>
      <c r="J265" s="18">
        <v>0.85</v>
      </c>
      <c r="K265" s="19">
        <f t="shared" si="12"/>
        <v>163.19999999999999</v>
      </c>
      <c r="L265" s="8"/>
      <c r="M265" s="8"/>
    </row>
    <row r="266" spans="1:13" s="2" customFormat="1" ht="18" customHeight="1">
      <c r="A266" s="13">
        <v>265</v>
      </c>
      <c r="B266" s="13">
        <v>9787559409768</v>
      </c>
      <c r="C266" s="14" t="s">
        <v>508</v>
      </c>
      <c r="D266" s="15" t="s">
        <v>507</v>
      </c>
      <c r="E266" s="16" t="s">
        <v>141</v>
      </c>
      <c r="F266" s="15" t="s">
        <v>50</v>
      </c>
      <c r="G266" s="15">
        <v>42</v>
      </c>
      <c r="H266" s="15">
        <v>4</v>
      </c>
      <c r="I266" s="15">
        <f t="shared" si="13"/>
        <v>168</v>
      </c>
      <c r="J266" s="18">
        <v>0.85</v>
      </c>
      <c r="K266" s="19">
        <f t="shared" si="12"/>
        <v>142.80000000000001</v>
      </c>
      <c r="L266" s="8"/>
      <c r="M266" s="8"/>
    </row>
    <row r="267" spans="1:13" s="2" customFormat="1" ht="18" customHeight="1">
      <c r="A267" s="13">
        <v>266</v>
      </c>
      <c r="B267" s="13">
        <v>9787559425966</v>
      </c>
      <c r="C267" s="14" t="s">
        <v>509</v>
      </c>
      <c r="D267" s="15" t="s">
        <v>507</v>
      </c>
      <c r="E267" s="16" t="s">
        <v>345</v>
      </c>
      <c r="F267" s="15" t="s">
        <v>14</v>
      </c>
      <c r="G267" s="15">
        <v>45</v>
      </c>
      <c r="H267" s="15">
        <v>4</v>
      </c>
      <c r="I267" s="15">
        <f t="shared" si="13"/>
        <v>180</v>
      </c>
      <c r="J267" s="18">
        <v>0.85</v>
      </c>
      <c r="K267" s="19">
        <f t="shared" si="12"/>
        <v>153</v>
      </c>
      <c r="L267" s="8"/>
      <c r="M267" s="8"/>
    </row>
    <row r="268" spans="1:13" s="2" customFormat="1" ht="18" customHeight="1">
      <c r="A268" s="13">
        <v>267</v>
      </c>
      <c r="B268" s="13">
        <v>9787559410788</v>
      </c>
      <c r="C268" s="14" t="s">
        <v>510</v>
      </c>
      <c r="D268" s="15" t="s">
        <v>507</v>
      </c>
      <c r="E268" s="16" t="s">
        <v>303</v>
      </c>
      <c r="F268" s="15" t="s">
        <v>14</v>
      </c>
      <c r="G268" s="15">
        <v>59</v>
      </c>
      <c r="H268" s="15">
        <v>4</v>
      </c>
      <c r="I268" s="15">
        <f t="shared" si="13"/>
        <v>236</v>
      </c>
      <c r="J268" s="18">
        <v>0.85</v>
      </c>
      <c r="K268" s="19">
        <f t="shared" si="12"/>
        <v>200.6</v>
      </c>
      <c r="L268" s="8"/>
      <c r="M268" s="8"/>
    </row>
    <row r="269" spans="1:13" s="2" customFormat="1" ht="18" customHeight="1">
      <c r="A269" s="13">
        <v>268</v>
      </c>
      <c r="B269" s="13">
        <v>9787559401007</v>
      </c>
      <c r="C269" s="14" t="s">
        <v>511</v>
      </c>
      <c r="D269" s="15" t="s">
        <v>507</v>
      </c>
      <c r="E269" s="16" t="s">
        <v>44</v>
      </c>
      <c r="F269" s="15" t="s">
        <v>71</v>
      </c>
      <c r="G269" s="15">
        <v>36</v>
      </c>
      <c r="H269" s="15">
        <v>4</v>
      </c>
      <c r="I269" s="15">
        <f t="shared" si="13"/>
        <v>144</v>
      </c>
      <c r="J269" s="18">
        <v>0.85</v>
      </c>
      <c r="K269" s="19">
        <f t="shared" si="12"/>
        <v>122.4</v>
      </c>
      <c r="L269" s="8"/>
      <c r="M269" s="8"/>
    </row>
    <row r="270" spans="1:13" s="2" customFormat="1" ht="18" customHeight="1">
      <c r="A270" s="13">
        <v>269</v>
      </c>
      <c r="B270" s="13">
        <v>9787539987453</v>
      </c>
      <c r="C270" s="14" t="s">
        <v>512</v>
      </c>
      <c r="D270" s="15" t="s">
        <v>507</v>
      </c>
      <c r="E270" s="16" t="s">
        <v>513</v>
      </c>
      <c r="F270" s="15" t="s">
        <v>136</v>
      </c>
      <c r="G270" s="15">
        <v>36</v>
      </c>
      <c r="H270" s="15">
        <v>4</v>
      </c>
      <c r="I270" s="15">
        <f t="shared" si="13"/>
        <v>144</v>
      </c>
      <c r="J270" s="18">
        <v>0.85</v>
      </c>
      <c r="K270" s="19">
        <f t="shared" si="12"/>
        <v>122.4</v>
      </c>
      <c r="L270" s="8"/>
      <c r="M270" s="8"/>
    </row>
    <row r="271" spans="1:13" s="2" customFormat="1" ht="18" customHeight="1">
      <c r="A271" s="13">
        <v>270</v>
      </c>
      <c r="B271" s="13">
        <v>9787539990217</v>
      </c>
      <c r="C271" s="14" t="s">
        <v>514</v>
      </c>
      <c r="D271" s="15" t="s">
        <v>507</v>
      </c>
      <c r="E271" s="16" t="s">
        <v>297</v>
      </c>
      <c r="F271" s="15" t="s">
        <v>14</v>
      </c>
      <c r="G271" s="15">
        <v>59.8</v>
      </c>
      <c r="H271" s="15">
        <v>4</v>
      </c>
      <c r="I271" s="15">
        <f t="shared" si="13"/>
        <v>239.2</v>
      </c>
      <c r="J271" s="18">
        <v>0.85</v>
      </c>
      <c r="K271" s="19">
        <f t="shared" si="12"/>
        <v>203.32</v>
      </c>
      <c r="L271" s="8"/>
      <c r="M271" s="8"/>
    </row>
    <row r="272" spans="1:13" s="2" customFormat="1" ht="18" customHeight="1">
      <c r="A272" s="13">
        <v>271</v>
      </c>
      <c r="B272" s="13">
        <v>9787559429643</v>
      </c>
      <c r="C272" s="14" t="s">
        <v>515</v>
      </c>
      <c r="D272" s="15" t="s">
        <v>507</v>
      </c>
      <c r="E272" s="16" t="s">
        <v>516</v>
      </c>
      <c r="F272" s="15" t="s">
        <v>14</v>
      </c>
      <c r="G272" s="15">
        <v>49.8</v>
      </c>
      <c r="H272" s="15">
        <v>4</v>
      </c>
      <c r="I272" s="15">
        <f t="shared" si="13"/>
        <v>199.2</v>
      </c>
      <c r="J272" s="18">
        <v>0.85</v>
      </c>
      <c r="K272" s="19">
        <f t="shared" si="12"/>
        <v>169.32</v>
      </c>
      <c r="L272" s="8"/>
      <c r="M272" s="8"/>
    </row>
    <row r="273" spans="1:13" s="2" customFormat="1" ht="18" customHeight="1">
      <c r="A273" s="13">
        <v>272</v>
      </c>
      <c r="B273" s="13">
        <v>9787539986715</v>
      </c>
      <c r="C273" s="14" t="s">
        <v>517</v>
      </c>
      <c r="D273" s="15" t="s">
        <v>507</v>
      </c>
      <c r="E273" s="16" t="s">
        <v>337</v>
      </c>
      <c r="F273" s="15" t="s">
        <v>136</v>
      </c>
      <c r="G273" s="15">
        <v>98</v>
      </c>
      <c r="H273" s="15">
        <v>4</v>
      </c>
      <c r="I273" s="15">
        <f t="shared" si="13"/>
        <v>392</v>
      </c>
      <c r="J273" s="18">
        <v>0.85</v>
      </c>
      <c r="K273" s="19">
        <f t="shared" si="12"/>
        <v>333.2</v>
      </c>
      <c r="L273" s="8"/>
      <c r="M273" s="8"/>
    </row>
    <row r="274" spans="1:13" s="2" customFormat="1" ht="18" customHeight="1">
      <c r="A274" s="13">
        <v>273</v>
      </c>
      <c r="B274" s="13">
        <v>9787539979779</v>
      </c>
      <c r="C274" s="14" t="s">
        <v>518</v>
      </c>
      <c r="D274" s="15" t="s">
        <v>507</v>
      </c>
      <c r="E274" s="16" t="s">
        <v>371</v>
      </c>
      <c r="F274" s="15" t="s">
        <v>14</v>
      </c>
      <c r="G274" s="15">
        <v>59.9</v>
      </c>
      <c r="H274" s="15">
        <v>4</v>
      </c>
      <c r="I274" s="15">
        <f t="shared" si="13"/>
        <v>239.6</v>
      </c>
      <c r="J274" s="18">
        <v>0.85</v>
      </c>
      <c r="K274" s="19">
        <f t="shared" si="12"/>
        <v>203.66</v>
      </c>
      <c r="L274" s="8"/>
      <c r="M274" s="8"/>
    </row>
    <row r="275" spans="1:13" s="2" customFormat="1" ht="18" customHeight="1">
      <c r="A275" s="13">
        <v>274</v>
      </c>
      <c r="B275" s="13">
        <v>9787549355105</v>
      </c>
      <c r="C275" s="14" t="s">
        <v>519</v>
      </c>
      <c r="D275" s="15" t="s">
        <v>520</v>
      </c>
      <c r="E275" s="16" t="s">
        <v>521</v>
      </c>
      <c r="F275" s="15" t="s">
        <v>14</v>
      </c>
      <c r="G275" s="15">
        <v>39</v>
      </c>
      <c r="H275" s="15">
        <v>4</v>
      </c>
      <c r="I275" s="15">
        <f t="shared" si="13"/>
        <v>156</v>
      </c>
      <c r="J275" s="18">
        <v>0.85</v>
      </c>
      <c r="K275" s="19">
        <f t="shared" si="12"/>
        <v>132.6</v>
      </c>
      <c r="L275" s="8"/>
      <c r="M275" s="8"/>
    </row>
    <row r="276" spans="1:13" s="2" customFormat="1" ht="18" customHeight="1">
      <c r="A276" s="13">
        <v>275</v>
      </c>
      <c r="B276" s="13">
        <v>9787549355273</v>
      </c>
      <c r="C276" s="14" t="s">
        <v>522</v>
      </c>
      <c r="D276" s="15" t="s">
        <v>520</v>
      </c>
      <c r="E276" s="16" t="s">
        <v>521</v>
      </c>
      <c r="F276" s="15" t="s">
        <v>14</v>
      </c>
      <c r="G276" s="15">
        <v>49</v>
      </c>
      <c r="H276" s="15">
        <v>4</v>
      </c>
      <c r="I276" s="15">
        <f t="shared" si="13"/>
        <v>196</v>
      </c>
      <c r="J276" s="18">
        <v>0.85</v>
      </c>
      <c r="K276" s="19">
        <f t="shared" si="12"/>
        <v>166.6</v>
      </c>
      <c r="L276" s="8"/>
      <c r="M276" s="8"/>
    </row>
    <row r="277" spans="1:13" s="2" customFormat="1" ht="18" customHeight="1">
      <c r="A277" s="13">
        <v>276</v>
      </c>
      <c r="B277" s="13">
        <v>9787549351756</v>
      </c>
      <c r="C277" s="14" t="s">
        <v>523</v>
      </c>
      <c r="D277" s="15" t="s">
        <v>520</v>
      </c>
      <c r="E277" s="16" t="s">
        <v>521</v>
      </c>
      <c r="F277" s="15" t="s">
        <v>14</v>
      </c>
      <c r="G277" s="15">
        <v>37</v>
      </c>
      <c r="H277" s="15">
        <v>4</v>
      </c>
      <c r="I277" s="15">
        <f t="shared" si="13"/>
        <v>148</v>
      </c>
      <c r="J277" s="18">
        <v>0.85</v>
      </c>
      <c r="K277" s="19">
        <f t="shared" si="12"/>
        <v>125.8</v>
      </c>
      <c r="L277" s="8"/>
      <c r="M277" s="8"/>
    </row>
    <row r="278" spans="1:13" s="2" customFormat="1" ht="18" customHeight="1">
      <c r="A278" s="13">
        <v>277</v>
      </c>
      <c r="B278" s="13">
        <v>9787549353507</v>
      </c>
      <c r="C278" s="14" t="s">
        <v>524</v>
      </c>
      <c r="D278" s="15" t="s">
        <v>520</v>
      </c>
      <c r="E278" s="16" t="s">
        <v>521</v>
      </c>
      <c r="F278" s="15" t="s">
        <v>14</v>
      </c>
      <c r="G278" s="15">
        <v>45</v>
      </c>
      <c r="H278" s="15">
        <v>4</v>
      </c>
      <c r="I278" s="15">
        <f t="shared" si="13"/>
        <v>180</v>
      </c>
      <c r="J278" s="18">
        <v>0.85</v>
      </c>
      <c r="K278" s="19">
        <f t="shared" si="12"/>
        <v>153</v>
      </c>
      <c r="L278" s="8"/>
      <c r="M278" s="8"/>
    </row>
    <row r="279" spans="1:13" s="2" customFormat="1" ht="18" customHeight="1">
      <c r="A279" s="13">
        <v>278</v>
      </c>
      <c r="B279" s="13">
        <v>9787549353590</v>
      </c>
      <c r="C279" s="14" t="s">
        <v>525</v>
      </c>
      <c r="D279" s="15" t="s">
        <v>520</v>
      </c>
      <c r="E279" s="16" t="s">
        <v>521</v>
      </c>
      <c r="F279" s="15" t="s">
        <v>14</v>
      </c>
      <c r="G279" s="15">
        <v>49</v>
      </c>
      <c r="H279" s="15">
        <v>4</v>
      </c>
      <c r="I279" s="15">
        <f t="shared" si="13"/>
        <v>196</v>
      </c>
      <c r="J279" s="18">
        <v>0.85</v>
      </c>
      <c r="K279" s="19">
        <f t="shared" si="12"/>
        <v>166.6</v>
      </c>
      <c r="L279" s="8"/>
      <c r="M279" s="8"/>
    </row>
    <row r="280" spans="1:13" s="2" customFormat="1" ht="18" customHeight="1">
      <c r="A280" s="13">
        <v>279</v>
      </c>
      <c r="B280" s="13">
        <v>9787549352500</v>
      </c>
      <c r="C280" s="14" t="s">
        <v>526</v>
      </c>
      <c r="D280" s="15" t="s">
        <v>520</v>
      </c>
      <c r="E280" s="16" t="s">
        <v>521</v>
      </c>
      <c r="F280" s="15" t="s">
        <v>14</v>
      </c>
      <c r="G280" s="15">
        <v>43</v>
      </c>
      <c r="H280" s="15">
        <v>4</v>
      </c>
      <c r="I280" s="15">
        <f t="shared" si="13"/>
        <v>172</v>
      </c>
      <c r="J280" s="18">
        <v>0.85</v>
      </c>
      <c r="K280" s="19">
        <f t="shared" si="12"/>
        <v>146.19999999999999</v>
      </c>
      <c r="L280" s="8"/>
      <c r="M280" s="8"/>
    </row>
    <row r="281" spans="1:13" s="2" customFormat="1" ht="18" customHeight="1">
      <c r="A281" s="13">
        <v>280</v>
      </c>
      <c r="B281" s="13">
        <v>9787549353514</v>
      </c>
      <c r="C281" s="14" t="s">
        <v>527</v>
      </c>
      <c r="D281" s="15" t="s">
        <v>528</v>
      </c>
      <c r="E281" s="16" t="s">
        <v>521</v>
      </c>
      <c r="F281" s="15" t="s">
        <v>14</v>
      </c>
      <c r="G281" s="15">
        <v>43</v>
      </c>
      <c r="H281" s="15">
        <v>4</v>
      </c>
      <c r="I281" s="15">
        <f t="shared" si="13"/>
        <v>172</v>
      </c>
      <c r="J281" s="18">
        <v>0.85</v>
      </c>
      <c r="K281" s="19">
        <f t="shared" si="12"/>
        <v>146.19999999999999</v>
      </c>
      <c r="L281" s="8"/>
      <c r="M281" s="8"/>
    </row>
    <row r="282" spans="1:13" s="2" customFormat="1" ht="18" customHeight="1">
      <c r="A282" s="13">
        <v>281</v>
      </c>
      <c r="B282" s="13">
        <v>9787549353576</v>
      </c>
      <c r="C282" s="14" t="s">
        <v>529</v>
      </c>
      <c r="D282" s="15" t="s">
        <v>528</v>
      </c>
      <c r="E282" s="16" t="s">
        <v>521</v>
      </c>
      <c r="F282" s="15" t="s">
        <v>14</v>
      </c>
      <c r="G282" s="15">
        <v>42</v>
      </c>
      <c r="H282" s="15">
        <v>4</v>
      </c>
      <c r="I282" s="15">
        <f t="shared" si="13"/>
        <v>168</v>
      </c>
      <c r="J282" s="18">
        <v>0.85</v>
      </c>
      <c r="K282" s="19">
        <f t="shared" si="12"/>
        <v>142.80000000000001</v>
      </c>
      <c r="L282" s="8"/>
      <c r="M282" s="8"/>
    </row>
    <row r="283" spans="1:13" s="2" customFormat="1" ht="18" customHeight="1">
      <c r="A283" s="13">
        <v>282</v>
      </c>
      <c r="B283" s="13">
        <v>9787549356782</v>
      </c>
      <c r="C283" s="14" t="s">
        <v>530</v>
      </c>
      <c r="D283" s="15" t="s">
        <v>528</v>
      </c>
      <c r="E283" s="16" t="s">
        <v>531</v>
      </c>
      <c r="F283" s="15" t="s">
        <v>14</v>
      </c>
      <c r="G283" s="15">
        <v>36</v>
      </c>
      <c r="H283" s="15">
        <v>4</v>
      </c>
      <c r="I283" s="15">
        <f t="shared" si="13"/>
        <v>144</v>
      </c>
      <c r="J283" s="18">
        <v>0.85</v>
      </c>
      <c r="K283" s="19">
        <f t="shared" si="12"/>
        <v>122.4</v>
      </c>
      <c r="L283" s="8"/>
      <c r="M283" s="8"/>
    </row>
    <row r="284" spans="1:13" s="2" customFormat="1" ht="18" customHeight="1">
      <c r="A284" s="13">
        <v>283</v>
      </c>
      <c r="B284" s="13">
        <v>9787549355358</v>
      </c>
      <c r="C284" s="14" t="s">
        <v>532</v>
      </c>
      <c r="D284" s="15" t="s">
        <v>528</v>
      </c>
      <c r="E284" s="16" t="s">
        <v>521</v>
      </c>
      <c r="F284" s="15" t="s">
        <v>14</v>
      </c>
      <c r="G284" s="15">
        <v>42</v>
      </c>
      <c r="H284" s="15">
        <v>4</v>
      </c>
      <c r="I284" s="15">
        <f t="shared" si="13"/>
        <v>168</v>
      </c>
      <c r="J284" s="18">
        <v>0.85</v>
      </c>
      <c r="K284" s="19">
        <f t="shared" si="12"/>
        <v>142.80000000000001</v>
      </c>
      <c r="L284" s="8"/>
      <c r="M284" s="8"/>
    </row>
    <row r="285" spans="1:13" s="2" customFormat="1" ht="18" customHeight="1">
      <c r="A285" s="13">
        <v>284</v>
      </c>
      <c r="B285" s="13">
        <v>9787549351565</v>
      </c>
      <c r="C285" s="14" t="s">
        <v>533</v>
      </c>
      <c r="D285" s="15" t="s">
        <v>528</v>
      </c>
      <c r="E285" s="16" t="s">
        <v>521</v>
      </c>
      <c r="F285" s="15" t="s">
        <v>14</v>
      </c>
      <c r="G285" s="15">
        <v>43</v>
      </c>
      <c r="H285" s="15">
        <v>4</v>
      </c>
      <c r="I285" s="15">
        <f t="shared" si="13"/>
        <v>172</v>
      </c>
      <c r="J285" s="18">
        <v>0.85</v>
      </c>
      <c r="K285" s="19">
        <f t="shared" si="12"/>
        <v>146.19999999999999</v>
      </c>
      <c r="L285" s="8"/>
      <c r="M285" s="8"/>
    </row>
    <row r="286" spans="1:13" s="2" customFormat="1" ht="18" customHeight="1">
      <c r="A286" s="13">
        <v>285</v>
      </c>
      <c r="B286" s="13">
        <v>9787549351824</v>
      </c>
      <c r="C286" s="14" t="s">
        <v>534</v>
      </c>
      <c r="D286" s="15" t="s">
        <v>528</v>
      </c>
      <c r="E286" s="16" t="s">
        <v>521</v>
      </c>
      <c r="F286" s="15" t="s">
        <v>14</v>
      </c>
      <c r="G286" s="15">
        <v>39</v>
      </c>
      <c r="H286" s="15">
        <v>4</v>
      </c>
      <c r="I286" s="15">
        <f t="shared" si="13"/>
        <v>156</v>
      </c>
      <c r="J286" s="18">
        <v>0.85</v>
      </c>
      <c r="K286" s="19">
        <f t="shared" si="12"/>
        <v>132.6</v>
      </c>
      <c r="L286" s="8"/>
      <c r="M286" s="8"/>
    </row>
    <row r="287" spans="1:13" s="2" customFormat="1" ht="18" customHeight="1">
      <c r="A287" s="13">
        <v>286</v>
      </c>
      <c r="B287" s="13">
        <v>9787549351589</v>
      </c>
      <c r="C287" s="14" t="s">
        <v>535</v>
      </c>
      <c r="D287" s="15" t="s">
        <v>528</v>
      </c>
      <c r="E287" s="16" t="s">
        <v>521</v>
      </c>
      <c r="F287" s="15" t="s">
        <v>14</v>
      </c>
      <c r="G287" s="15">
        <v>43</v>
      </c>
      <c r="H287" s="15">
        <v>4</v>
      </c>
      <c r="I287" s="15">
        <f t="shared" si="13"/>
        <v>172</v>
      </c>
      <c r="J287" s="18">
        <v>0.85</v>
      </c>
      <c r="K287" s="19">
        <f t="shared" si="12"/>
        <v>146.19999999999999</v>
      </c>
      <c r="L287" s="8"/>
      <c r="M287" s="8"/>
    </row>
    <row r="288" spans="1:13" s="2" customFormat="1" ht="18" customHeight="1">
      <c r="A288" s="13">
        <v>287</v>
      </c>
      <c r="B288" s="13">
        <v>9787549355280</v>
      </c>
      <c r="C288" s="14" t="s">
        <v>536</v>
      </c>
      <c r="D288" s="15" t="s">
        <v>528</v>
      </c>
      <c r="E288" s="16" t="s">
        <v>531</v>
      </c>
      <c r="F288" s="15" t="s">
        <v>14</v>
      </c>
      <c r="G288" s="15">
        <v>36</v>
      </c>
      <c r="H288" s="15">
        <v>4</v>
      </c>
      <c r="I288" s="15">
        <f t="shared" si="13"/>
        <v>144</v>
      </c>
      <c r="J288" s="18">
        <v>0.85</v>
      </c>
      <c r="K288" s="19">
        <f t="shared" si="12"/>
        <v>122.4</v>
      </c>
      <c r="L288" s="8"/>
      <c r="M288" s="8"/>
    </row>
    <row r="289" spans="1:13" s="2" customFormat="1" ht="18" customHeight="1">
      <c r="A289" s="13">
        <v>288</v>
      </c>
      <c r="B289" s="13">
        <v>9787549351763</v>
      </c>
      <c r="C289" s="14" t="s">
        <v>537</v>
      </c>
      <c r="D289" s="15" t="s">
        <v>528</v>
      </c>
      <c r="E289" s="16" t="s">
        <v>521</v>
      </c>
      <c r="F289" s="15" t="s">
        <v>14</v>
      </c>
      <c r="G289" s="15">
        <v>45</v>
      </c>
      <c r="H289" s="15">
        <v>4</v>
      </c>
      <c r="I289" s="15">
        <f t="shared" si="13"/>
        <v>180</v>
      </c>
      <c r="J289" s="18">
        <v>0.85</v>
      </c>
      <c r="K289" s="19">
        <f t="shared" si="12"/>
        <v>153</v>
      </c>
      <c r="L289" s="8"/>
      <c r="M289" s="8"/>
    </row>
    <row r="290" spans="1:13" s="2" customFormat="1" ht="18" customHeight="1">
      <c r="A290" s="13">
        <v>289</v>
      </c>
      <c r="B290" s="13">
        <v>9787549351596</v>
      </c>
      <c r="C290" s="14" t="s">
        <v>538</v>
      </c>
      <c r="D290" s="15" t="s">
        <v>528</v>
      </c>
      <c r="E290" s="16" t="s">
        <v>521</v>
      </c>
      <c r="F290" s="15" t="s">
        <v>14</v>
      </c>
      <c r="G290" s="15">
        <v>39</v>
      </c>
      <c r="H290" s="15">
        <v>4</v>
      </c>
      <c r="I290" s="15">
        <f t="shared" si="13"/>
        <v>156</v>
      </c>
      <c r="J290" s="18">
        <v>0.85</v>
      </c>
      <c r="K290" s="19">
        <f t="shared" si="12"/>
        <v>132.6</v>
      </c>
      <c r="L290" s="8"/>
      <c r="M290" s="8"/>
    </row>
    <row r="291" spans="1:13" s="2" customFormat="1" ht="18" customHeight="1">
      <c r="A291" s="13">
        <v>290</v>
      </c>
      <c r="B291" s="13">
        <v>9787549351770</v>
      </c>
      <c r="C291" s="14" t="s">
        <v>539</v>
      </c>
      <c r="D291" s="15" t="s">
        <v>528</v>
      </c>
      <c r="E291" s="16" t="s">
        <v>521</v>
      </c>
      <c r="F291" s="15" t="s">
        <v>14</v>
      </c>
      <c r="G291" s="15">
        <v>43</v>
      </c>
      <c r="H291" s="15">
        <v>4</v>
      </c>
      <c r="I291" s="15">
        <f t="shared" si="13"/>
        <v>172</v>
      </c>
      <c r="J291" s="18">
        <v>0.85</v>
      </c>
      <c r="K291" s="19">
        <f t="shared" si="12"/>
        <v>146.19999999999999</v>
      </c>
      <c r="L291" s="8"/>
      <c r="M291" s="8"/>
    </row>
    <row r="292" spans="1:13" s="2" customFormat="1" ht="18" customHeight="1">
      <c r="A292" s="13">
        <v>291</v>
      </c>
      <c r="B292" s="13">
        <v>9787549356805</v>
      </c>
      <c r="C292" s="14" t="s">
        <v>540</v>
      </c>
      <c r="D292" s="15" t="s">
        <v>528</v>
      </c>
      <c r="E292" s="16" t="s">
        <v>521</v>
      </c>
      <c r="F292" s="15" t="s">
        <v>14</v>
      </c>
      <c r="G292" s="15">
        <v>46</v>
      </c>
      <c r="H292" s="15">
        <v>4</v>
      </c>
      <c r="I292" s="15">
        <f t="shared" si="13"/>
        <v>184</v>
      </c>
      <c r="J292" s="18">
        <v>0.85</v>
      </c>
      <c r="K292" s="19">
        <f t="shared" si="12"/>
        <v>156.4</v>
      </c>
      <c r="L292" s="8"/>
      <c r="M292" s="8"/>
    </row>
    <row r="293" spans="1:13" s="2" customFormat="1" ht="18" customHeight="1">
      <c r="A293" s="13">
        <v>292</v>
      </c>
      <c r="B293" s="13">
        <v>9787549351787</v>
      </c>
      <c r="C293" s="14" t="s">
        <v>541</v>
      </c>
      <c r="D293" s="15" t="s">
        <v>528</v>
      </c>
      <c r="E293" s="16" t="s">
        <v>521</v>
      </c>
      <c r="F293" s="15" t="s">
        <v>14</v>
      </c>
      <c r="G293" s="15">
        <v>43</v>
      </c>
      <c r="H293" s="15">
        <v>4</v>
      </c>
      <c r="I293" s="15">
        <f t="shared" si="13"/>
        <v>172</v>
      </c>
      <c r="J293" s="18">
        <v>0.85</v>
      </c>
      <c r="K293" s="19">
        <f t="shared" si="12"/>
        <v>146.19999999999999</v>
      </c>
      <c r="L293" s="8"/>
      <c r="M293" s="8"/>
    </row>
    <row r="294" spans="1:13" s="2" customFormat="1" ht="18" customHeight="1">
      <c r="A294" s="13">
        <v>293</v>
      </c>
      <c r="B294" s="13">
        <v>9787549351497</v>
      </c>
      <c r="C294" s="14" t="s">
        <v>542</v>
      </c>
      <c r="D294" s="15" t="s">
        <v>528</v>
      </c>
      <c r="E294" s="16" t="s">
        <v>521</v>
      </c>
      <c r="F294" s="15" t="s">
        <v>14</v>
      </c>
      <c r="G294" s="15">
        <v>48</v>
      </c>
      <c r="H294" s="15">
        <v>4</v>
      </c>
      <c r="I294" s="15">
        <f t="shared" si="13"/>
        <v>192</v>
      </c>
      <c r="J294" s="18">
        <v>0.85</v>
      </c>
      <c r="K294" s="19">
        <f t="shared" si="12"/>
        <v>163.19999999999999</v>
      </c>
      <c r="L294" s="8"/>
      <c r="M294" s="8"/>
    </row>
    <row r="295" spans="1:13" s="2" customFormat="1" ht="18" customHeight="1">
      <c r="A295" s="13">
        <v>294</v>
      </c>
      <c r="B295" s="13">
        <v>9787549351848</v>
      </c>
      <c r="C295" s="14" t="s">
        <v>543</v>
      </c>
      <c r="D295" s="15" t="s">
        <v>528</v>
      </c>
      <c r="E295" s="16" t="s">
        <v>521</v>
      </c>
      <c r="F295" s="15" t="s">
        <v>14</v>
      </c>
      <c r="G295" s="15">
        <v>41</v>
      </c>
      <c r="H295" s="15">
        <v>4</v>
      </c>
      <c r="I295" s="15">
        <f t="shared" si="13"/>
        <v>164</v>
      </c>
      <c r="J295" s="18">
        <v>0.85</v>
      </c>
      <c r="K295" s="19">
        <f t="shared" ref="K295:K358" si="14">I295*J295</f>
        <v>139.4</v>
      </c>
      <c r="L295" s="8"/>
      <c r="M295" s="8"/>
    </row>
    <row r="296" spans="1:13" s="2" customFormat="1" ht="18" customHeight="1">
      <c r="A296" s="13">
        <v>295</v>
      </c>
      <c r="B296" s="13">
        <v>9787549351817</v>
      </c>
      <c r="C296" s="14" t="s">
        <v>544</v>
      </c>
      <c r="D296" s="15" t="s">
        <v>528</v>
      </c>
      <c r="E296" s="16" t="s">
        <v>521</v>
      </c>
      <c r="F296" s="15" t="s">
        <v>14</v>
      </c>
      <c r="G296" s="15">
        <v>47</v>
      </c>
      <c r="H296" s="15">
        <v>4</v>
      </c>
      <c r="I296" s="15">
        <f t="shared" si="13"/>
        <v>188</v>
      </c>
      <c r="J296" s="18">
        <v>0.85</v>
      </c>
      <c r="K296" s="19">
        <f t="shared" si="14"/>
        <v>159.80000000000001</v>
      </c>
      <c r="L296" s="8"/>
      <c r="M296" s="8"/>
    </row>
    <row r="297" spans="1:13" s="2" customFormat="1" ht="18" customHeight="1">
      <c r="A297" s="13">
        <v>296</v>
      </c>
      <c r="B297" s="13">
        <v>9787549351510</v>
      </c>
      <c r="C297" s="14" t="s">
        <v>545</v>
      </c>
      <c r="D297" s="15" t="s">
        <v>528</v>
      </c>
      <c r="E297" s="16" t="s">
        <v>521</v>
      </c>
      <c r="F297" s="15" t="s">
        <v>14</v>
      </c>
      <c r="G297" s="15">
        <v>49</v>
      </c>
      <c r="H297" s="15">
        <v>4</v>
      </c>
      <c r="I297" s="15">
        <f t="shared" si="13"/>
        <v>196</v>
      </c>
      <c r="J297" s="18">
        <v>0.85</v>
      </c>
      <c r="K297" s="19">
        <f t="shared" si="14"/>
        <v>166.6</v>
      </c>
      <c r="L297" s="8"/>
      <c r="M297" s="8"/>
    </row>
    <row r="298" spans="1:13" s="2" customFormat="1" ht="18" customHeight="1">
      <c r="A298" s="13">
        <v>297</v>
      </c>
      <c r="B298" s="13">
        <v>9787210097242</v>
      </c>
      <c r="C298" s="14" t="s">
        <v>546</v>
      </c>
      <c r="D298" s="15" t="s">
        <v>547</v>
      </c>
      <c r="E298" s="16" t="s">
        <v>548</v>
      </c>
      <c r="F298" s="15" t="s">
        <v>57</v>
      </c>
      <c r="G298" s="15">
        <v>25</v>
      </c>
      <c r="H298" s="15">
        <v>4</v>
      </c>
      <c r="I298" s="15">
        <f t="shared" si="13"/>
        <v>100</v>
      </c>
      <c r="J298" s="18">
        <v>0.85</v>
      </c>
      <c r="K298" s="19">
        <f t="shared" si="14"/>
        <v>85</v>
      </c>
      <c r="L298" s="8"/>
      <c r="M298" s="8"/>
    </row>
    <row r="299" spans="1:13" s="2" customFormat="1" ht="18" customHeight="1">
      <c r="A299" s="13">
        <v>298</v>
      </c>
      <c r="B299" s="13">
        <v>9787544850346</v>
      </c>
      <c r="C299" s="14" t="s">
        <v>549</v>
      </c>
      <c r="D299" s="15" t="s">
        <v>550</v>
      </c>
      <c r="E299" s="16" t="s">
        <v>303</v>
      </c>
      <c r="F299" s="15" t="s">
        <v>284</v>
      </c>
      <c r="G299" s="15">
        <v>28</v>
      </c>
      <c r="H299" s="15">
        <v>4</v>
      </c>
      <c r="I299" s="15">
        <f t="shared" si="13"/>
        <v>112</v>
      </c>
      <c r="J299" s="18">
        <v>0.85</v>
      </c>
      <c r="K299" s="19">
        <f t="shared" si="14"/>
        <v>95.2</v>
      </c>
      <c r="L299" s="8"/>
      <c r="M299" s="8"/>
    </row>
    <row r="300" spans="1:13" s="2" customFormat="1" ht="18" customHeight="1">
      <c r="A300" s="13">
        <v>299</v>
      </c>
      <c r="B300" s="13">
        <v>9787510821356</v>
      </c>
      <c r="C300" s="14" t="s">
        <v>551</v>
      </c>
      <c r="D300" s="15" t="s">
        <v>552</v>
      </c>
      <c r="E300" s="16" t="s">
        <v>553</v>
      </c>
      <c r="F300" s="15" t="s">
        <v>14</v>
      </c>
      <c r="G300" s="15">
        <v>38</v>
      </c>
      <c r="H300" s="15">
        <v>4</v>
      </c>
      <c r="I300" s="15">
        <f t="shared" si="13"/>
        <v>152</v>
      </c>
      <c r="J300" s="18">
        <v>0.85</v>
      </c>
      <c r="K300" s="19">
        <f t="shared" si="14"/>
        <v>129.19999999999999</v>
      </c>
      <c r="L300" s="8"/>
      <c r="M300" s="8"/>
    </row>
    <row r="301" spans="1:13" s="2" customFormat="1" ht="18" customHeight="1">
      <c r="A301" s="13">
        <v>300</v>
      </c>
      <c r="B301" s="13">
        <v>9787510821370</v>
      </c>
      <c r="C301" s="14" t="s">
        <v>554</v>
      </c>
      <c r="D301" s="15" t="s">
        <v>552</v>
      </c>
      <c r="E301" s="16" t="s">
        <v>553</v>
      </c>
      <c r="F301" s="15" t="s">
        <v>14</v>
      </c>
      <c r="G301" s="15">
        <v>38</v>
      </c>
      <c r="H301" s="15">
        <v>4</v>
      </c>
      <c r="I301" s="15">
        <f t="shared" si="13"/>
        <v>152</v>
      </c>
      <c r="J301" s="18">
        <v>0.85</v>
      </c>
      <c r="K301" s="19">
        <f t="shared" si="14"/>
        <v>129.19999999999999</v>
      </c>
      <c r="L301" s="8"/>
      <c r="M301" s="8"/>
    </row>
    <row r="302" spans="1:13" s="2" customFormat="1" ht="18" customHeight="1">
      <c r="A302" s="13">
        <v>301</v>
      </c>
      <c r="B302" s="13">
        <v>9787510821387</v>
      </c>
      <c r="C302" s="14" t="s">
        <v>555</v>
      </c>
      <c r="D302" s="15" t="s">
        <v>552</v>
      </c>
      <c r="E302" s="16" t="s">
        <v>553</v>
      </c>
      <c r="F302" s="15" t="s">
        <v>14</v>
      </c>
      <c r="G302" s="15">
        <v>38</v>
      </c>
      <c r="H302" s="15">
        <v>4</v>
      </c>
      <c r="I302" s="15">
        <f t="shared" si="13"/>
        <v>152</v>
      </c>
      <c r="J302" s="18">
        <v>0.85</v>
      </c>
      <c r="K302" s="19">
        <f t="shared" si="14"/>
        <v>129.19999999999999</v>
      </c>
      <c r="L302" s="8"/>
      <c r="M302" s="8"/>
    </row>
    <row r="303" spans="1:13" s="2" customFormat="1" ht="18" customHeight="1">
      <c r="A303" s="13">
        <v>302</v>
      </c>
      <c r="B303" s="13">
        <v>9787510821394</v>
      </c>
      <c r="C303" s="14" t="s">
        <v>556</v>
      </c>
      <c r="D303" s="15" t="s">
        <v>552</v>
      </c>
      <c r="E303" s="16" t="s">
        <v>553</v>
      </c>
      <c r="F303" s="15" t="s">
        <v>14</v>
      </c>
      <c r="G303" s="15">
        <v>38</v>
      </c>
      <c r="H303" s="15">
        <v>4</v>
      </c>
      <c r="I303" s="15">
        <f t="shared" si="13"/>
        <v>152</v>
      </c>
      <c r="J303" s="18">
        <v>0.85</v>
      </c>
      <c r="K303" s="19">
        <f t="shared" si="14"/>
        <v>129.19999999999999</v>
      </c>
      <c r="L303" s="8"/>
      <c r="M303" s="8"/>
    </row>
    <row r="304" spans="1:13" s="2" customFormat="1" ht="18" customHeight="1">
      <c r="A304" s="13">
        <v>303</v>
      </c>
      <c r="B304" s="13">
        <v>9787510821424</v>
      </c>
      <c r="C304" s="14" t="s">
        <v>557</v>
      </c>
      <c r="D304" s="15" t="s">
        <v>552</v>
      </c>
      <c r="E304" s="16" t="s">
        <v>553</v>
      </c>
      <c r="F304" s="15" t="s">
        <v>14</v>
      </c>
      <c r="G304" s="15">
        <v>38</v>
      </c>
      <c r="H304" s="15">
        <v>4</v>
      </c>
      <c r="I304" s="15">
        <f t="shared" si="13"/>
        <v>152</v>
      </c>
      <c r="J304" s="18">
        <v>0.85</v>
      </c>
      <c r="K304" s="19">
        <f t="shared" si="14"/>
        <v>129.19999999999999</v>
      </c>
      <c r="L304" s="8"/>
      <c r="M304" s="8"/>
    </row>
    <row r="305" spans="1:13" s="2" customFormat="1" ht="18" customHeight="1">
      <c r="A305" s="13">
        <v>304</v>
      </c>
      <c r="B305" s="13">
        <v>9787510821400</v>
      </c>
      <c r="C305" s="14" t="s">
        <v>558</v>
      </c>
      <c r="D305" s="15" t="s">
        <v>552</v>
      </c>
      <c r="E305" s="16" t="s">
        <v>553</v>
      </c>
      <c r="F305" s="15" t="s">
        <v>14</v>
      </c>
      <c r="G305" s="15">
        <v>38</v>
      </c>
      <c r="H305" s="15">
        <v>4</v>
      </c>
      <c r="I305" s="15">
        <f t="shared" si="13"/>
        <v>152</v>
      </c>
      <c r="J305" s="18">
        <v>0.85</v>
      </c>
      <c r="K305" s="19">
        <f t="shared" si="14"/>
        <v>129.19999999999999</v>
      </c>
      <c r="L305" s="8"/>
      <c r="M305" s="8"/>
    </row>
    <row r="306" spans="1:13" s="2" customFormat="1" ht="18" customHeight="1">
      <c r="A306" s="13">
        <v>305</v>
      </c>
      <c r="B306" s="13">
        <v>9787510821417</v>
      </c>
      <c r="C306" s="14" t="s">
        <v>559</v>
      </c>
      <c r="D306" s="15" t="s">
        <v>552</v>
      </c>
      <c r="E306" s="16" t="s">
        <v>553</v>
      </c>
      <c r="F306" s="15" t="s">
        <v>14</v>
      </c>
      <c r="G306" s="15">
        <v>38</v>
      </c>
      <c r="H306" s="15">
        <v>4</v>
      </c>
      <c r="I306" s="15">
        <f t="shared" si="13"/>
        <v>152</v>
      </c>
      <c r="J306" s="18">
        <v>0.85</v>
      </c>
      <c r="K306" s="19">
        <f t="shared" si="14"/>
        <v>129.19999999999999</v>
      </c>
      <c r="L306" s="8"/>
      <c r="M306" s="8"/>
    </row>
    <row r="307" spans="1:13" s="2" customFormat="1" ht="18" customHeight="1">
      <c r="A307" s="13">
        <v>306</v>
      </c>
      <c r="B307" s="13">
        <v>9787510821431</v>
      </c>
      <c r="C307" s="14" t="s">
        <v>560</v>
      </c>
      <c r="D307" s="15" t="s">
        <v>552</v>
      </c>
      <c r="E307" s="16" t="s">
        <v>553</v>
      </c>
      <c r="F307" s="15" t="s">
        <v>14</v>
      </c>
      <c r="G307" s="15">
        <v>38</v>
      </c>
      <c r="H307" s="15">
        <v>4</v>
      </c>
      <c r="I307" s="15">
        <f t="shared" si="13"/>
        <v>152</v>
      </c>
      <c r="J307" s="18">
        <v>0.85</v>
      </c>
      <c r="K307" s="19">
        <f t="shared" si="14"/>
        <v>129.19999999999999</v>
      </c>
      <c r="L307" s="8"/>
      <c r="M307" s="8"/>
    </row>
    <row r="308" spans="1:13" s="2" customFormat="1" ht="18" customHeight="1">
      <c r="A308" s="13">
        <v>307</v>
      </c>
      <c r="B308" s="13">
        <v>9787510821455</v>
      </c>
      <c r="C308" s="14" t="s">
        <v>561</v>
      </c>
      <c r="D308" s="15" t="s">
        <v>552</v>
      </c>
      <c r="E308" s="16" t="s">
        <v>553</v>
      </c>
      <c r="F308" s="15" t="s">
        <v>14</v>
      </c>
      <c r="G308" s="15">
        <v>38</v>
      </c>
      <c r="H308" s="15">
        <v>4</v>
      </c>
      <c r="I308" s="15">
        <f t="shared" si="13"/>
        <v>152</v>
      </c>
      <c r="J308" s="18">
        <v>0.85</v>
      </c>
      <c r="K308" s="19">
        <f t="shared" si="14"/>
        <v>129.19999999999999</v>
      </c>
      <c r="L308" s="8"/>
      <c r="M308" s="8"/>
    </row>
    <row r="309" spans="1:13" s="2" customFormat="1" ht="18" customHeight="1">
      <c r="A309" s="13">
        <v>308</v>
      </c>
      <c r="B309" s="13">
        <v>9787510821462</v>
      </c>
      <c r="C309" s="14" t="s">
        <v>562</v>
      </c>
      <c r="D309" s="15" t="s">
        <v>552</v>
      </c>
      <c r="E309" s="16" t="s">
        <v>553</v>
      </c>
      <c r="F309" s="15" t="s">
        <v>14</v>
      </c>
      <c r="G309" s="15">
        <v>38</v>
      </c>
      <c r="H309" s="15">
        <v>4</v>
      </c>
      <c r="I309" s="15">
        <f t="shared" si="13"/>
        <v>152</v>
      </c>
      <c r="J309" s="18">
        <v>0.85</v>
      </c>
      <c r="K309" s="19">
        <f t="shared" si="14"/>
        <v>129.19999999999999</v>
      </c>
      <c r="L309" s="8"/>
      <c r="M309" s="8"/>
    </row>
    <row r="310" spans="1:13" s="2" customFormat="1" ht="18" customHeight="1">
      <c r="A310" s="13">
        <v>309</v>
      </c>
      <c r="B310" s="13">
        <v>9787510821448</v>
      </c>
      <c r="C310" s="14" t="s">
        <v>563</v>
      </c>
      <c r="D310" s="15" t="s">
        <v>552</v>
      </c>
      <c r="E310" s="16" t="s">
        <v>553</v>
      </c>
      <c r="F310" s="15" t="s">
        <v>14</v>
      </c>
      <c r="G310" s="15">
        <v>38</v>
      </c>
      <c r="H310" s="15">
        <v>4</v>
      </c>
      <c r="I310" s="15">
        <f t="shared" si="13"/>
        <v>152</v>
      </c>
      <c r="J310" s="18">
        <v>0.85</v>
      </c>
      <c r="K310" s="19">
        <f t="shared" si="14"/>
        <v>129.19999999999999</v>
      </c>
      <c r="L310" s="8"/>
      <c r="M310" s="8"/>
    </row>
    <row r="311" spans="1:13" s="2" customFormat="1" ht="18" customHeight="1">
      <c r="A311" s="13">
        <v>310</v>
      </c>
      <c r="B311" s="13">
        <v>9787510821486</v>
      </c>
      <c r="C311" s="14" t="s">
        <v>564</v>
      </c>
      <c r="D311" s="15" t="s">
        <v>552</v>
      </c>
      <c r="E311" s="16" t="s">
        <v>553</v>
      </c>
      <c r="F311" s="15" t="s">
        <v>14</v>
      </c>
      <c r="G311" s="15">
        <v>38</v>
      </c>
      <c r="H311" s="15">
        <v>4</v>
      </c>
      <c r="I311" s="15">
        <f t="shared" si="13"/>
        <v>152</v>
      </c>
      <c r="J311" s="18">
        <v>0.85</v>
      </c>
      <c r="K311" s="19">
        <f t="shared" si="14"/>
        <v>129.19999999999999</v>
      </c>
      <c r="L311" s="8"/>
      <c r="M311" s="8"/>
    </row>
    <row r="312" spans="1:13" s="2" customFormat="1" ht="18" customHeight="1">
      <c r="A312" s="13">
        <v>311</v>
      </c>
      <c r="B312" s="13">
        <v>9787510821561</v>
      </c>
      <c r="C312" s="14" t="s">
        <v>565</v>
      </c>
      <c r="D312" s="15" t="s">
        <v>552</v>
      </c>
      <c r="E312" s="16" t="s">
        <v>553</v>
      </c>
      <c r="F312" s="15" t="s">
        <v>14</v>
      </c>
      <c r="G312" s="15">
        <v>38</v>
      </c>
      <c r="H312" s="15">
        <v>4</v>
      </c>
      <c r="I312" s="15">
        <f t="shared" si="13"/>
        <v>152</v>
      </c>
      <c r="J312" s="18">
        <v>0.85</v>
      </c>
      <c r="K312" s="19">
        <f t="shared" si="14"/>
        <v>129.19999999999999</v>
      </c>
      <c r="L312" s="8"/>
      <c r="M312" s="8"/>
    </row>
    <row r="313" spans="1:13" s="2" customFormat="1" ht="18" customHeight="1">
      <c r="A313" s="13">
        <v>312</v>
      </c>
      <c r="B313" s="13">
        <v>9787510821547</v>
      </c>
      <c r="C313" s="14" t="s">
        <v>566</v>
      </c>
      <c r="D313" s="15" t="s">
        <v>552</v>
      </c>
      <c r="E313" s="16" t="s">
        <v>553</v>
      </c>
      <c r="F313" s="15" t="s">
        <v>14</v>
      </c>
      <c r="G313" s="15">
        <v>38</v>
      </c>
      <c r="H313" s="15">
        <v>4</v>
      </c>
      <c r="I313" s="15">
        <f t="shared" si="13"/>
        <v>152</v>
      </c>
      <c r="J313" s="18">
        <v>0.85</v>
      </c>
      <c r="K313" s="19">
        <f t="shared" si="14"/>
        <v>129.19999999999999</v>
      </c>
      <c r="L313" s="8"/>
      <c r="M313" s="8"/>
    </row>
    <row r="314" spans="1:13" s="2" customFormat="1" ht="18" customHeight="1">
      <c r="A314" s="13">
        <v>313</v>
      </c>
      <c r="B314" s="13">
        <v>9787510821493</v>
      </c>
      <c r="C314" s="14" t="s">
        <v>567</v>
      </c>
      <c r="D314" s="15" t="s">
        <v>552</v>
      </c>
      <c r="E314" s="16" t="s">
        <v>553</v>
      </c>
      <c r="F314" s="15" t="s">
        <v>14</v>
      </c>
      <c r="G314" s="15">
        <v>38</v>
      </c>
      <c r="H314" s="15">
        <v>4</v>
      </c>
      <c r="I314" s="15">
        <f t="shared" si="13"/>
        <v>152</v>
      </c>
      <c r="J314" s="18">
        <v>0.85</v>
      </c>
      <c r="K314" s="19">
        <f t="shared" si="14"/>
        <v>129.19999999999999</v>
      </c>
      <c r="L314" s="8"/>
      <c r="M314" s="8"/>
    </row>
    <row r="315" spans="1:13" s="2" customFormat="1" ht="18" customHeight="1">
      <c r="A315" s="13">
        <v>314</v>
      </c>
      <c r="B315" s="13">
        <v>9787510821530</v>
      </c>
      <c r="C315" s="14" t="s">
        <v>568</v>
      </c>
      <c r="D315" s="15" t="s">
        <v>552</v>
      </c>
      <c r="E315" s="16" t="s">
        <v>553</v>
      </c>
      <c r="F315" s="15" t="s">
        <v>14</v>
      </c>
      <c r="G315" s="15">
        <v>38</v>
      </c>
      <c r="H315" s="15">
        <v>4</v>
      </c>
      <c r="I315" s="15">
        <f t="shared" si="13"/>
        <v>152</v>
      </c>
      <c r="J315" s="18">
        <v>0.85</v>
      </c>
      <c r="K315" s="19">
        <f t="shared" si="14"/>
        <v>129.19999999999999</v>
      </c>
      <c r="L315" s="8"/>
      <c r="M315" s="8"/>
    </row>
    <row r="316" spans="1:13" s="2" customFormat="1" ht="18" customHeight="1">
      <c r="A316" s="13">
        <v>315</v>
      </c>
      <c r="B316" s="13">
        <v>9787510821509</v>
      </c>
      <c r="C316" s="14" t="s">
        <v>569</v>
      </c>
      <c r="D316" s="15" t="s">
        <v>552</v>
      </c>
      <c r="E316" s="16" t="s">
        <v>553</v>
      </c>
      <c r="F316" s="15" t="s">
        <v>14</v>
      </c>
      <c r="G316" s="15">
        <v>38</v>
      </c>
      <c r="H316" s="15">
        <v>4</v>
      </c>
      <c r="I316" s="15">
        <f t="shared" si="13"/>
        <v>152</v>
      </c>
      <c r="J316" s="18">
        <v>0.85</v>
      </c>
      <c r="K316" s="19">
        <f t="shared" si="14"/>
        <v>129.19999999999999</v>
      </c>
      <c r="L316" s="8"/>
      <c r="M316" s="8"/>
    </row>
    <row r="317" spans="1:13" s="2" customFormat="1" ht="18" customHeight="1">
      <c r="A317" s="13">
        <v>316</v>
      </c>
      <c r="B317" s="13">
        <v>9787510821516</v>
      </c>
      <c r="C317" s="14" t="s">
        <v>570</v>
      </c>
      <c r="D317" s="15" t="s">
        <v>552</v>
      </c>
      <c r="E317" s="16" t="s">
        <v>553</v>
      </c>
      <c r="F317" s="15" t="s">
        <v>14</v>
      </c>
      <c r="G317" s="15">
        <v>38</v>
      </c>
      <c r="H317" s="15">
        <v>4</v>
      </c>
      <c r="I317" s="15">
        <f t="shared" si="13"/>
        <v>152</v>
      </c>
      <c r="J317" s="18">
        <v>0.85</v>
      </c>
      <c r="K317" s="19">
        <f t="shared" si="14"/>
        <v>129.19999999999999</v>
      </c>
      <c r="L317" s="8"/>
      <c r="M317" s="8"/>
    </row>
    <row r="318" spans="1:13" s="2" customFormat="1" ht="18" customHeight="1">
      <c r="A318" s="13">
        <v>317</v>
      </c>
      <c r="B318" s="13">
        <v>9787510821523</v>
      </c>
      <c r="C318" s="14" t="s">
        <v>571</v>
      </c>
      <c r="D318" s="15" t="s">
        <v>552</v>
      </c>
      <c r="E318" s="16" t="s">
        <v>553</v>
      </c>
      <c r="F318" s="15" t="s">
        <v>14</v>
      </c>
      <c r="G318" s="15">
        <v>38</v>
      </c>
      <c r="H318" s="15">
        <v>4</v>
      </c>
      <c r="I318" s="15">
        <f t="shared" si="13"/>
        <v>152</v>
      </c>
      <c r="J318" s="18">
        <v>0.85</v>
      </c>
      <c r="K318" s="19">
        <f t="shared" si="14"/>
        <v>129.19999999999999</v>
      </c>
      <c r="L318" s="8"/>
      <c r="M318" s="8"/>
    </row>
    <row r="319" spans="1:13" s="2" customFormat="1" ht="18" customHeight="1">
      <c r="A319" s="13">
        <v>318</v>
      </c>
      <c r="B319" s="13">
        <v>9787510862175</v>
      </c>
      <c r="C319" s="14" t="s">
        <v>572</v>
      </c>
      <c r="D319" s="15" t="s">
        <v>552</v>
      </c>
      <c r="E319" s="16" t="s">
        <v>236</v>
      </c>
      <c r="F319" s="15" t="s">
        <v>136</v>
      </c>
      <c r="G319" s="15">
        <v>39.799999999999997</v>
      </c>
      <c r="H319" s="15">
        <v>4</v>
      </c>
      <c r="I319" s="15">
        <f t="shared" si="13"/>
        <v>159.19999999999999</v>
      </c>
      <c r="J319" s="18">
        <v>0.85</v>
      </c>
      <c r="K319" s="19">
        <f t="shared" si="14"/>
        <v>135.32</v>
      </c>
      <c r="L319" s="8"/>
      <c r="M319" s="8"/>
    </row>
    <row r="320" spans="1:13" s="2" customFormat="1" ht="18" customHeight="1">
      <c r="A320" s="13">
        <v>319</v>
      </c>
      <c r="B320" s="13">
        <v>9787540783631</v>
      </c>
      <c r="C320" s="14" t="s">
        <v>573</v>
      </c>
      <c r="D320" s="15" t="s">
        <v>574</v>
      </c>
      <c r="E320" s="16" t="s">
        <v>268</v>
      </c>
      <c r="F320" s="15" t="s">
        <v>14</v>
      </c>
      <c r="G320" s="15">
        <v>45</v>
      </c>
      <c r="H320" s="15">
        <v>4</v>
      </c>
      <c r="I320" s="15">
        <f t="shared" si="13"/>
        <v>180</v>
      </c>
      <c r="J320" s="18">
        <v>0.85</v>
      </c>
      <c r="K320" s="19">
        <f t="shared" si="14"/>
        <v>153</v>
      </c>
      <c r="L320" s="8"/>
      <c r="M320" s="8"/>
    </row>
    <row r="321" spans="1:13" s="2" customFormat="1" ht="18" customHeight="1">
      <c r="A321" s="13">
        <v>320</v>
      </c>
      <c r="B321" s="13">
        <v>9787540786229</v>
      </c>
      <c r="C321" s="14" t="s">
        <v>575</v>
      </c>
      <c r="D321" s="15" t="s">
        <v>574</v>
      </c>
      <c r="E321" s="16" t="s">
        <v>182</v>
      </c>
      <c r="F321" s="15" t="s">
        <v>14</v>
      </c>
      <c r="G321" s="15">
        <v>50</v>
      </c>
      <c r="H321" s="15">
        <v>4</v>
      </c>
      <c r="I321" s="15">
        <f t="shared" si="13"/>
        <v>200</v>
      </c>
      <c r="J321" s="18">
        <v>0.85</v>
      </c>
      <c r="K321" s="19">
        <f t="shared" si="14"/>
        <v>170</v>
      </c>
      <c r="L321" s="8"/>
      <c r="M321" s="8"/>
    </row>
    <row r="322" spans="1:13" s="2" customFormat="1" ht="18" customHeight="1">
      <c r="A322" s="13">
        <v>321</v>
      </c>
      <c r="B322" s="13">
        <v>9787540785772</v>
      </c>
      <c r="C322" s="14" t="s">
        <v>576</v>
      </c>
      <c r="D322" s="15" t="s">
        <v>574</v>
      </c>
      <c r="E322" s="16" t="s">
        <v>327</v>
      </c>
      <c r="F322" s="15" t="s">
        <v>14</v>
      </c>
      <c r="G322" s="15">
        <v>50</v>
      </c>
      <c r="H322" s="15">
        <v>4</v>
      </c>
      <c r="I322" s="15">
        <f t="shared" si="13"/>
        <v>200</v>
      </c>
      <c r="J322" s="18">
        <v>0.85</v>
      </c>
      <c r="K322" s="19">
        <f t="shared" si="14"/>
        <v>170</v>
      </c>
      <c r="L322" s="8"/>
      <c r="M322" s="8"/>
    </row>
    <row r="323" spans="1:13" s="2" customFormat="1" ht="18" customHeight="1">
      <c r="A323" s="13">
        <v>322</v>
      </c>
      <c r="B323" s="13">
        <v>9787540785796</v>
      </c>
      <c r="C323" s="14" t="s">
        <v>577</v>
      </c>
      <c r="D323" s="15" t="s">
        <v>574</v>
      </c>
      <c r="E323" s="16" t="s">
        <v>327</v>
      </c>
      <c r="F323" s="15" t="s">
        <v>14</v>
      </c>
      <c r="G323" s="15">
        <v>45</v>
      </c>
      <c r="H323" s="15">
        <v>4</v>
      </c>
      <c r="I323" s="15">
        <f t="shared" ref="I323:I386" si="15">H323*G323</f>
        <v>180</v>
      </c>
      <c r="J323" s="18">
        <v>0.85</v>
      </c>
      <c r="K323" s="19">
        <f t="shared" si="14"/>
        <v>153</v>
      </c>
      <c r="L323" s="8"/>
      <c r="M323" s="8"/>
    </row>
    <row r="324" spans="1:13" s="2" customFormat="1" ht="18" customHeight="1">
      <c r="A324" s="13">
        <v>323</v>
      </c>
      <c r="B324" s="13">
        <v>9787513909235</v>
      </c>
      <c r="C324" s="14" t="s">
        <v>578</v>
      </c>
      <c r="D324" s="15" t="s">
        <v>579</v>
      </c>
      <c r="E324" s="16" t="s">
        <v>236</v>
      </c>
      <c r="F324" s="15" t="s">
        <v>71</v>
      </c>
      <c r="G324" s="15">
        <v>45</v>
      </c>
      <c r="H324" s="15">
        <v>4</v>
      </c>
      <c r="I324" s="15">
        <f t="shared" si="15"/>
        <v>180</v>
      </c>
      <c r="J324" s="18">
        <v>0.85</v>
      </c>
      <c r="K324" s="19">
        <f t="shared" si="14"/>
        <v>153</v>
      </c>
      <c r="L324" s="8"/>
      <c r="M324" s="8"/>
    </row>
    <row r="325" spans="1:13" s="2" customFormat="1" ht="18" customHeight="1">
      <c r="A325" s="13">
        <v>324</v>
      </c>
      <c r="B325" s="13">
        <v>9787513907446</v>
      </c>
      <c r="C325" s="14" t="s">
        <v>580</v>
      </c>
      <c r="D325" s="15" t="s">
        <v>579</v>
      </c>
      <c r="E325" s="16" t="s">
        <v>236</v>
      </c>
      <c r="F325" s="15" t="s">
        <v>71</v>
      </c>
      <c r="G325" s="15">
        <v>45</v>
      </c>
      <c r="H325" s="15">
        <v>4</v>
      </c>
      <c r="I325" s="15">
        <f t="shared" si="15"/>
        <v>180</v>
      </c>
      <c r="J325" s="18">
        <v>0.85</v>
      </c>
      <c r="K325" s="19">
        <f t="shared" si="14"/>
        <v>153</v>
      </c>
      <c r="L325" s="8"/>
      <c r="M325" s="8"/>
    </row>
    <row r="326" spans="1:13" s="2" customFormat="1" ht="18" customHeight="1">
      <c r="A326" s="13">
        <v>325</v>
      </c>
      <c r="B326" s="13">
        <v>9787513909020</v>
      </c>
      <c r="C326" s="14" t="s">
        <v>581</v>
      </c>
      <c r="D326" s="15" t="s">
        <v>579</v>
      </c>
      <c r="E326" s="16" t="s">
        <v>236</v>
      </c>
      <c r="F326" s="15" t="s">
        <v>136</v>
      </c>
      <c r="G326" s="15">
        <v>45</v>
      </c>
      <c r="H326" s="15">
        <v>4</v>
      </c>
      <c r="I326" s="15">
        <f t="shared" si="15"/>
        <v>180</v>
      </c>
      <c r="J326" s="18">
        <v>0.85</v>
      </c>
      <c r="K326" s="19">
        <f t="shared" si="14"/>
        <v>153</v>
      </c>
      <c r="L326" s="8"/>
      <c r="M326" s="8"/>
    </row>
    <row r="327" spans="1:13" s="2" customFormat="1" ht="18" customHeight="1">
      <c r="A327" s="13">
        <v>326</v>
      </c>
      <c r="B327" s="13">
        <v>9787513909075</v>
      </c>
      <c r="C327" s="14" t="s">
        <v>582</v>
      </c>
      <c r="D327" s="15" t="s">
        <v>579</v>
      </c>
      <c r="E327" s="16" t="s">
        <v>236</v>
      </c>
      <c r="F327" s="15" t="s">
        <v>275</v>
      </c>
      <c r="G327" s="15">
        <v>45</v>
      </c>
      <c r="H327" s="15">
        <v>4</v>
      </c>
      <c r="I327" s="15">
        <f t="shared" si="15"/>
        <v>180</v>
      </c>
      <c r="J327" s="18">
        <v>0.85</v>
      </c>
      <c r="K327" s="19">
        <f t="shared" si="14"/>
        <v>153</v>
      </c>
      <c r="L327" s="8"/>
      <c r="M327" s="8"/>
    </row>
    <row r="328" spans="1:13" s="2" customFormat="1" ht="18" customHeight="1">
      <c r="A328" s="13">
        <v>327</v>
      </c>
      <c r="B328" s="13">
        <v>9787513909068</v>
      </c>
      <c r="C328" s="14" t="s">
        <v>583</v>
      </c>
      <c r="D328" s="15" t="s">
        <v>579</v>
      </c>
      <c r="E328" s="16" t="s">
        <v>236</v>
      </c>
      <c r="F328" s="15" t="s">
        <v>71</v>
      </c>
      <c r="G328" s="15">
        <v>45</v>
      </c>
      <c r="H328" s="15">
        <v>4</v>
      </c>
      <c r="I328" s="15">
        <f t="shared" si="15"/>
        <v>180</v>
      </c>
      <c r="J328" s="18">
        <v>0.85</v>
      </c>
      <c r="K328" s="19">
        <f t="shared" si="14"/>
        <v>153</v>
      </c>
      <c r="L328" s="8"/>
      <c r="M328" s="8"/>
    </row>
    <row r="329" spans="1:13" s="2" customFormat="1" ht="18" customHeight="1">
      <c r="A329" s="13">
        <v>328</v>
      </c>
      <c r="B329" s="13">
        <v>9787513910897</v>
      </c>
      <c r="C329" s="14" t="s">
        <v>584</v>
      </c>
      <c r="D329" s="15" t="s">
        <v>579</v>
      </c>
      <c r="E329" s="16" t="s">
        <v>236</v>
      </c>
      <c r="F329" s="15" t="s">
        <v>284</v>
      </c>
      <c r="G329" s="15">
        <v>45</v>
      </c>
      <c r="H329" s="15">
        <v>4</v>
      </c>
      <c r="I329" s="15">
        <f t="shared" si="15"/>
        <v>180</v>
      </c>
      <c r="J329" s="18">
        <v>0.85</v>
      </c>
      <c r="K329" s="19">
        <f t="shared" si="14"/>
        <v>153</v>
      </c>
      <c r="L329" s="8"/>
      <c r="M329" s="8"/>
    </row>
    <row r="330" spans="1:13" s="2" customFormat="1" ht="18" customHeight="1">
      <c r="A330" s="13">
        <v>329</v>
      </c>
      <c r="B330" s="13">
        <v>9787513908542</v>
      </c>
      <c r="C330" s="14" t="s">
        <v>585</v>
      </c>
      <c r="D330" s="15" t="s">
        <v>579</v>
      </c>
      <c r="E330" s="16" t="s">
        <v>236</v>
      </c>
      <c r="F330" s="15" t="s">
        <v>71</v>
      </c>
      <c r="G330" s="15">
        <v>45</v>
      </c>
      <c r="H330" s="15">
        <v>4</v>
      </c>
      <c r="I330" s="15">
        <f t="shared" si="15"/>
        <v>180</v>
      </c>
      <c r="J330" s="18">
        <v>0.85</v>
      </c>
      <c r="K330" s="19">
        <f t="shared" si="14"/>
        <v>153</v>
      </c>
      <c r="L330" s="8"/>
      <c r="M330" s="8"/>
    </row>
    <row r="331" spans="1:13" s="2" customFormat="1" ht="18" customHeight="1">
      <c r="A331" s="13">
        <v>330</v>
      </c>
      <c r="B331" s="13">
        <v>9787513909150</v>
      </c>
      <c r="C331" s="14" t="s">
        <v>586</v>
      </c>
      <c r="D331" s="15" t="s">
        <v>579</v>
      </c>
      <c r="E331" s="16" t="s">
        <v>236</v>
      </c>
      <c r="F331" s="15" t="s">
        <v>71</v>
      </c>
      <c r="G331" s="15">
        <v>45</v>
      </c>
      <c r="H331" s="15">
        <v>4</v>
      </c>
      <c r="I331" s="15">
        <f t="shared" si="15"/>
        <v>180</v>
      </c>
      <c r="J331" s="18">
        <v>0.85</v>
      </c>
      <c r="K331" s="19">
        <f t="shared" si="14"/>
        <v>153</v>
      </c>
      <c r="L331" s="8"/>
      <c r="M331" s="8"/>
    </row>
    <row r="332" spans="1:13" s="2" customFormat="1" ht="18" customHeight="1">
      <c r="A332" s="13">
        <v>331</v>
      </c>
      <c r="B332" s="13">
        <v>9787513909051</v>
      </c>
      <c r="C332" s="14" t="s">
        <v>587</v>
      </c>
      <c r="D332" s="15" t="s">
        <v>579</v>
      </c>
      <c r="E332" s="16" t="s">
        <v>236</v>
      </c>
      <c r="F332" s="15" t="s">
        <v>71</v>
      </c>
      <c r="G332" s="15">
        <v>45</v>
      </c>
      <c r="H332" s="15">
        <v>4</v>
      </c>
      <c r="I332" s="15">
        <f t="shared" si="15"/>
        <v>180</v>
      </c>
      <c r="J332" s="18">
        <v>0.85</v>
      </c>
      <c r="K332" s="19">
        <f t="shared" si="14"/>
        <v>153</v>
      </c>
      <c r="L332" s="8"/>
      <c r="M332" s="8"/>
    </row>
    <row r="333" spans="1:13" s="2" customFormat="1" ht="18" customHeight="1">
      <c r="A333" s="13">
        <v>332</v>
      </c>
      <c r="B333" s="13">
        <v>9787513909389</v>
      </c>
      <c r="C333" s="14" t="s">
        <v>588</v>
      </c>
      <c r="D333" s="15" t="s">
        <v>579</v>
      </c>
      <c r="E333" s="16" t="s">
        <v>236</v>
      </c>
      <c r="F333" s="15" t="s">
        <v>57</v>
      </c>
      <c r="G333" s="15">
        <v>45</v>
      </c>
      <c r="H333" s="15">
        <v>4</v>
      </c>
      <c r="I333" s="15">
        <f t="shared" si="15"/>
        <v>180</v>
      </c>
      <c r="J333" s="18">
        <v>0.85</v>
      </c>
      <c r="K333" s="19">
        <f t="shared" si="14"/>
        <v>153</v>
      </c>
      <c r="L333" s="8"/>
      <c r="M333" s="8"/>
    </row>
    <row r="334" spans="1:13" s="2" customFormat="1" ht="18" customHeight="1">
      <c r="A334" s="13">
        <v>333</v>
      </c>
      <c r="B334" s="13">
        <v>9787513909396</v>
      </c>
      <c r="C334" s="14" t="s">
        <v>589</v>
      </c>
      <c r="D334" s="15" t="s">
        <v>579</v>
      </c>
      <c r="E334" s="16" t="s">
        <v>236</v>
      </c>
      <c r="F334" s="15" t="s">
        <v>57</v>
      </c>
      <c r="G334" s="15">
        <v>45</v>
      </c>
      <c r="H334" s="15">
        <v>4</v>
      </c>
      <c r="I334" s="15">
        <f t="shared" si="15"/>
        <v>180</v>
      </c>
      <c r="J334" s="18">
        <v>0.85</v>
      </c>
      <c r="K334" s="19">
        <f t="shared" si="14"/>
        <v>153</v>
      </c>
      <c r="L334" s="8"/>
      <c r="M334" s="8"/>
    </row>
    <row r="335" spans="1:13" s="2" customFormat="1" ht="18" customHeight="1">
      <c r="A335" s="13">
        <v>334</v>
      </c>
      <c r="B335" s="13">
        <v>9787513908559</v>
      </c>
      <c r="C335" s="14" t="s">
        <v>590</v>
      </c>
      <c r="D335" s="15" t="s">
        <v>579</v>
      </c>
      <c r="E335" s="16" t="s">
        <v>236</v>
      </c>
      <c r="F335" s="15" t="s">
        <v>14</v>
      </c>
      <c r="G335" s="15">
        <v>45</v>
      </c>
      <c r="H335" s="15">
        <v>4</v>
      </c>
      <c r="I335" s="15">
        <f t="shared" si="15"/>
        <v>180</v>
      </c>
      <c r="J335" s="18">
        <v>0.85</v>
      </c>
      <c r="K335" s="19">
        <f t="shared" si="14"/>
        <v>153</v>
      </c>
      <c r="L335" s="8"/>
      <c r="M335" s="8"/>
    </row>
    <row r="336" spans="1:13" s="2" customFormat="1" ht="18" customHeight="1">
      <c r="A336" s="13">
        <v>335</v>
      </c>
      <c r="B336" s="13">
        <v>9787513909037</v>
      </c>
      <c r="C336" s="14" t="s">
        <v>591</v>
      </c>
      <c r="D336" s="15" t="s">
        <v>579</v>
      </c>
      <c r="E336" s="16" t="s">
        <v>236</v>
      </c>
      <c r="F336" s="15" t="s">
        <v>71</v>
      </c>
      <c r="G336" s="15">
        <v>45</v>
      </c>
      <c r="H336" s="15">
        <v>4</v>
      </c>
      <c r="I336" s="15">
        <f t="shared" si="15"/>
        <v>180</v>
      </c>
      <c r="J336" s="18">
        <v>0.85</v>
      </c>
      <c r="K336" s="19">
        <f t="shared" si="14"/>
        <v>153</v>
      </c>
      <c r="L336" s="8"/>
      <c r="M336" s="8"/>
    </row>
    <row r="337" spans="1:13" s="2" customFormat="1" ht="18" customHeight="1">
      <c r="A337" s="13">
        <v>336</v>
      </c>
      <c r="B337" s="13">
        <v>9787513907521</v>
      </c>
      <c r="C337" s="14" t="s">
        <v>592</v>
      </c>
      <c r="D337" s="15" t="s">
        <v>579</v>
      </c>
      <c r="E337" s="16" t="s">
        <v>236</v>
      </c>
      <c r="F337" s="15" t="s">
        <v>71</v>
      </c>
      <c r="G337" s="15">
        <v>45</v>
      </c>
      <c r="H337" s="15">
        <v>4</v>
      </c>
      <c r="I337" s="15">
        <f t="shared" si="15"/>
        <v>180</v>
      </c>
      <c r="J337" s="18">
        <v>0.85</v>
      </c>
      <c r="K337" s="19">
        <f t="shared" si="14"/>
        <v>153</v>
      </c>
      <c r="L337" s="8"/>
      <c r="M337" s="8"/>
    </row>
    <row r="338" spans="1:13" s="2" customFormat="1" ht="18" customHeight="1">
      <c r="A338" s="13">
        <v>337</v>
      </c>
      <c r="B338" s="13">
        <v>9787513909372</v>
      </c>
      <c r="C338" s="14" t="s">
        <v>593</v>
      </c>
      <c r="D338" s="15" t="s">
        <v>579</v>
      </c>
      <c r="E338" s="16" t="s">
        <v>236</v>
      </c>
      <c r="F338" s="15" t="s">
        <v>71</v>
      </c>
      <c r="G338" s="15">
        <v>45</v>
      </c>
      <c r="H338" s="15">
        <v>4</v>
      </c>
      <c r="I338" s="15">
        <f t="shared" si="15"/>
        <v>180</v>
      </c>
      <c r="J338" s="18">
        <v>0.85</v>
      </c>
      <c r="K338" s="19">
        <f t="shared" si="14"/>
        <v>153</v>
      </c>
      <c r="L338" s="8"/>
      <c r="M338" s="8"/>
    </row>
    <row r="339" spans="1:13" s="2" customFormat="1" ht="18" customHeight="1">
      <c r="A339" s="13">
        <v>338</v>
      </c>
      <c r="B339" s="13">
        <v>9787513912518</v>
      </c>
      <c r="C339" s="14" t="s">
        <v>594</v>
      </c>
      <c r="D339" s="15" t="s">
        <v>579</v>
      </c>
      <c r="E339" s="16" t="s">
        <v>223</v>
      </c>
      <c r="F339" s="15" t="s">
        <v>71</v>
      </c>
      <c r="G339" s="15">
        <v>35</v>
      </c>
      <c r="H339" s="15">
        <v>4</v>
      </c>
      <c r="I339" s="15">
        <f t="shared" si="15"/>
        <v>140</v>
      </c>
      <c r="J339" s="18">
        <v>0.85</v>
      </c>
      <c r="K339" s="19">
        <f t="shared" si="14"/>
        <v>119</v>
      </c>
      <c r="L339" s="8"/>
      <c r="M339" s="8"/>
    </row>
    <row r="340" spans="1:13" s="2" customFormat="1" ht="18" customHeight="1">
      <c r="A340" s="13">
        <v>339</v>
      </c>
      <c r="B340" s="13">
        <v>9787513909143</v>
      </c>
      <c r="C340" s="14" t="s">
        <v>595</v>
      </c>
      <c r="D340" s="15" t="s">
        <v>579</v>
      </c>
      <c r="E340" s="16" t="s">
        <v>236</v>
      </c>
      <c r="F340" s="15" t="s">
        <v>71</v>
      </c>
      <c r="G340" s="15">
        <v>45</v>
      </c>
      <c r="H340" s="15">
        <v>4</v>
      </c>
      <c r="I340" s="15">
        <f t="shared" si="15"/>
        <v>180</v>
      </c>
      <c r="J340" s="18">
        <v>0.85</v>
      </c>
      <c r="K340" s="19">
        <f t="shared" si="14"/>
        <v>153</v>
      </c>
      <c r="L340" s="8"/>
      <c r="M340" s="8"/>
    </row>
    <row r="341" spans="1:13" s="2" customFormat="1" ht="18" customHeight="1">
      <c r="A341" s="13">
        <v>340</v>
      </c>
      <c r="B341" s="13">
        <v>9787513909099</v>
      </c>
      <c r="C341" s="14" t="s">
        <v>596</v>
      </c>
      <c r="D341" s="15" t="s">
        <v>579</v>
      </c>
      <c r="E341" s="16" t="s">
        <v>597</v>
      </c>
      <c r="F341" s="15" t="s">
        <v>71</v>
      </c>
      <c r="G341" s="15">
        <v>45</v>
      </c>
      <c r="H341" s="15">
        <v>4</v>
      </c>
      <c r="I341" s="15">
        <f t="shared" si="15"/>
        <v>180</v>
      </c>
      <c r="J341" s="18">
        <v>0.85</v>
      </c>
      <c r="K341" s="19">
        <f t="shared" si="14"/>
        <v>153</v>
      </c>
      <c r="L341" s="8"/>
      <c r="M341" s="8"/>
    </row>
    <row r="342" spans="1:13" s="2" customFormat="1" ht="18" customHeight="1">
      <c r="A342" s="13">
        <v>341</v>
      </c>
      <c r="B342" s="13">
        <v>9787513909228</v>
      </c>
      <c r="C342" s="14" t="s">
        <v>598</v>
      </c>
      <c r="D342" s="15" t="s">
        <v>579</v>
      </c>
      <c r="E342" s="16" t="s">
        <v>236</v>
      </c>
      <c r="F342" s="15" t="s">
        <v>71</v>
      </c>
      <c r="G342" s="15">
        <v>45</v>
      </c>
      <c r="H342" s="15">
        <v>4</v>
      </c>
      <c r="I342" s="15">
        <f t="shared" si="15"/>
        <v>180</v>
      </c>
      <c r="J342" s="18">
        <v>0.85</v>
      </c>
      <c r="K342" s="19">
        <f t="shared" si="14"/>
        <v>153</v>
      </c>
      <c r="L342" s="8"/>
      <c r="M342" s="8"/>
    </row>
    <row r="343" spans="1:13" s="2" customFormat="1" ht="18" customHeight="1">
      <c r="A343" s="13">
        <v>342</v>
      </c>
      <c r="B343" s="13">
        <v>9787544292054</v>
      </c>
      <c r="C343" s="14" t="s">
        <v>599</v>
      </c>
      <c r="D343" s="15" t="s">
        <v>600</v>
      </c>
      <c r="E343" s="16" t="s">
        <v>340</v>
      </c>
      <c r="F343" s="15" t="s">
        <v>47</v>
      </c>
      <c r="G343" s="15">
        <v>39.799999999999997</v>
      </c>
      <c r="H343" s="15">
        <v>4</v>
      </c>
      <c r="I343" s="15">
        <f t="shared" si="15"/>
        <v>159.19999999999999</v>
      </c>
      <c r="J343" s="18">
        <v>0.85</v>
      </c>
      <c r="K343" s="19">
        <f t="shared" si="14"/>
        <v>135.32</v>
      </c>
      <c r="L343" s="8"/>
      <c r="M343" s="8"/>
    </row>
    <row r="344" spans="1:13" s="2" customFormat="1" ht="18" customHeight="1">
      <c r="A344" s="13">
        <v>343</v>
      </c>
      <c r="B344" s="13">
        <v>9787544292115</v>
      </c>
      <c r="C344" s="14" t="s">
        <v>601</v>
      </c>
      <c r="D344" s="15" t="s">
        <v>602</v>
      </c>
      <c r="E344" s="16" t="s">
        <v>340</v>
      </c>
      <c r="F344" s="15" t="s">
        <v>14</v>
      </c>
      <c r="G344" s="15">
        <v>39.799999999999997</v>
      </c>
      <c r="H344" s="15">
        <v>4</v>
      </c>
      <c r="I344" s="15">
        <f t="shared" si="15"/>
        <v>159.19999999999999</v>
      </c>
      <c r="J344" s="18">
        <v>0.85</v>
      </c>
      <c r="K344" s="19">
        <f t="shared" si="14"/>
        <v>135.32</v>
      </c>
      <c r="L344" s="8"/>
      <c r="M344" s="8"/>
    </row>
    <row r="345" spans="1:13" s="2" customFormat="1" ht="18" customHeight="1">
      <c r="A345" s="13">
        <v>344</v>
      </c>
      <c r="B345" s="13">
        <v>9787204155583</v>
      </c>
      <c r="C345" s="14" t="s">
        <v>603</v>
      </c>
      <c r="D345" s="15" t="s">
        <v>604</v>
      </c>
      <c r="E345" s="16" t="s">
        <v>516</v>
      </c>
      <c r="F345" s="15" t="s">
        <v>136</v>
      </c>
      <c r="G345" s="15">
        <v>36</v>
      </c>
      <c r="H345" s="15">
        <v>4</v>
      </c>
      <c r="I345" s="15">
        <f t="shared" si="15"/>
        <v>144</v>
      </c>
      <c r="J345" s="18">
        <v>0.85</v>
      </c>
      <c r="K345" s="19">
        <f t="shared" si="14"/>
        <v>122.4</v>
      </c>
      <c r="L345" s="8"/>
      <c r="M345" s="8"/>
    </row>
    <row r="346" spans="1:13" s="2" customFormat="1" ht="18" customHeight="1">
      <c r="A346" s="13">
        <v>345</v>
      </c>
      <c r="B346" s="13">
        <v>9787552634099</v>
      </c>
      <c r="C346" s="14" t="s">
        <v>605</v>
      </c>
      <c r="D346" s="15" t="s">
        <v>606</v>
      </c>
      <c r="E346" s="16" t="s">
        <v>62</v>
      </c>
      <c r="F346" s="15" t="s">
        <v>14</v>
      </c>
      <c r="G346" s="15">
        <v>48</v>
      </c>
      <c r="H346" s="15">
        <v>4</v>
      </c>
      <c r="I346" s="15">
        <f t="shared" si="15"/>
        <v>192</v>
      </c>
      <c r="J346" s="18">
        <v>0.85</v>
      </c>
      <c r="K346" s="19">
        <f t="shared" si="14"/>
        <v>163.19999999999999</v>
      </c>
      <c r="L346" s="8"/>
      <c r="M346" s="8"/>
    </row>
    <row r="347" spans="1:13" s="2" customFormat="1" ht="18" customHeight="1">
      <c r="A347" s="13">
        <v>346</v>
      </c>
      <c r="B347" s="13">
        <v>9787552634105</v>
      </c>
      <c r="C347" s="14" t="s">
        <v>607</v>
      </c>
      <c r="D347" s="15" t="s">
        <v>606</v>
      </c>
      <c r="E347" s="16" t="s">
        <v>608</v>
      </c>
      <c r="F347" s="15" t="s">
        <v>14</v>
      </c>
      <c r="G347" s="15">
        <v>48</v>
      </c>
      <c r="H347" s="15">
        <v>4</v>
      </c>
      <c r="I347" s="15">
        <f t="shared" si="15"/>
        <v>192</v>
      </c>
      <c r="J347" s="18">
        <v>0.85</v>
      </c>
      <c r="K347" s="19">
        <f t="shared" si="14"/>
        <v>163.19999999999999</v>
      </c>
      <c r="L347" s="8"/>
      <c r="M347" s="8"/>
    </row>
    <row r="348" spans="1:13" s="2" customFormat="1" ht="18" customHeight="1">
      <c r="A348" s="13">
        <v>347</v>
      </c>
      <c r="B348" s="13">
        <v>9787552634129</v>
      </c>
      <c r="C348" s="14" t="s">
        <v>609</v>
      </c>
      <c r="D348" s="15" t="s">
        <v>606</v>
      </c>
      <c r="E348" s="16" t="s">
        <v>610</v>
      </c>
      <c r="F348" s="15" t="s">
        <v>14</v>
      </c>
      <c r="G348" s="15">
        <v>48</v>
      </c>
      <c r="H348" s="15">
        <v>4</v>
      </c>
      <c r="I348" s="15">
        <f t="shared" si="15"/>
        <v>192</v>
      </c>
      <c r="J348" s="18">
        <v>0.85</v>
      </c>
      <c r="K348" s="19">
        <f t="shared" si="14"/>
        <v>163.19999999999999</v>
      </c>
      <c r="L348" s="8"/>
      <c r="M348" s="8"/>
    </row>
    <row r="349" spans="1:13" s="2" customFormat="1" ht="18" customHeight="1">
      <c r="A349" s="13">
        <v>348</v>
      </c>
      <c r="B349" s="13">
        <v>9787552634112</v>
      </c>
      <c r="C349" s="14" t="s">
        <v>611</v>
      </c>
      <c r="D349" s="15" t="s">
        <v>606</v>
      </c>
      <c r="E349" s="16" t="s">
        <v>612</v>
      </c>
      <c r="F349" s="15" t="s">
        <v>14</v>
      </c>
      <c r="G349" s="15">
        <v>48</v>
      </c>
      <c r="H349" s="15">
        <v>4</v>
      </c>
      <c r="I349" s="15">
        <f t="shared" si="15"/>
        <v>192</v>
      </c>
      <c r="J349" s="18">
        <v>0.85</v>
      </c>
      <c r="K349" s="19">
        <f t="shared" si="14"/>
        <v>163.19999999999999</v>
      </c>
      <c r="L349" s="8"/>
      <c r="M349" s="8"/>
    </row>
    <row r="350" spans="1:13" s="2" customFormat="1" ht="18" customHeight="1">
      <c r="A350" s="13">
        <v>349</v>
      </c>
      <c r="B350" s="13">
        <v>9787552634907</v>
      </c>
      <c r="C350" s="14" t="s">
        <v>613</v>
      </c>
      <c r="D350" s="15" t="s">
        <v>606</v>
      </c>
      <c r="E350" s="16" t="s">
        <v>62</v>
      </c>
      <c r="F350" s="15" t="s">
        <v>14</v>
      </c>
      <c r="G350" s="15">
        <v>45</v>
      </c>
      <c r="H350" s="15">
        <v>4</v>
      </c>
      <c r="I350" s="15">
        <f t="shared" si="15"/>
        <v>180</v>
      </c>
      <c r="J350" s="18">
        <v>0.85</v>
      </c>
      <c r="K350" s="19">
        <f t="shared" si="14"/>
        <v>153</v>
      </c>
      <c r="L350" s="8"/>
      <c r="M350" s="8"/>
    </row>
    <row r="351" spans="1:13" s="2" customFormat="1" ht="18" customHeight="1">
      <c r="A351" s="13">
        <v>350</v>
      </c>
      <c r="B351" s="13">
        <v>9787552635010</v>
      </c>
      <c r="C351" s="14" t="s">
        <v>614</v>
      </c>
      <c r="D351" s="15" t="s">
        <v>606</v>
      </c>
      <c r="E351" s="16" t="s">
        <v>62</v>
      </c>
      <c r="F351" s="15" t="s">
        <v>14</v>
      </c>
      <c r="G351" s="15">
        <v>49.8</v>
      </c>
      <c r="H351" s="15">
        <v>4</v>
      </c>
      <c r="I351" s="15">
        <f t="shared" si="15"/>
        <v>199.2</v>
      </c>
      <c r="J351" s="18">
        <v>0.85</v>
      </c>
      <c r="K351" s="19">
        <f t="shared" si="14"/>
        <v>169.32</v>
      </c>
      <c r="L351" s="8"/>
      <c r="M351" s="8"/>
    </row>
    <row r="352" spans="1:13" s="2" customFormat="1" ht="18" customHeight="1">
      <c r="A352" s="13">
        <v>351</v>
      </c>
      <c r="B352" s="13">
        <v>9787511561190</v>
      </c>
      <c r="C352" s="14" t="s">
        <v>615</v>
      </c>
      <c r="D352" s="15" t="s">
        <v>616</v>
      </c>
      <c r="E352" s="16" t="s">
        <v>487</v>
      </c>
      <c r="F352" s="15" t="s">
        <v>136</v>
      </c>
      <c r="G352" s="15">
        <v>49</v>
      </c>
      <c r="H352" s="15">
        <v>4</v>
      </c>
      <c r="I352" s="15">
        <f t="shared" si="15"/>
        <v>196</v>
      </c>
      <c r="J352" s="18">
        <v>0.85</v>
      </c>
      <c r="K352" s="19">
        <f t="shared" si="14"/>
        <v>166.6</v>
      </c>
      <c r="L352" s="8"/>
      <c r="M352" s="8"/>
    </row>
    <row r="353" spans="1:13" s="2" customFormat="1" ht="18" customHeight="1">
      <c r="A353" s="13">
        <v>352</v>
      </c>
      <c r="B353" s="13">
        <v>9787547427378</v>
      </c>
      <c r="C353" s="14" t="s">
        <v>617</v>
      </c>
      <c r="D353" s="15" t="s">
        <v>618</v>
      </c>
      <c r="E353" s="16" t="s">
        <v>250</v>
      </c>
      <c r="F353" s="15" t="s">
        <v>14</v>
      </c>
      <c r="G353" s="15">
        <v>25</v>
      </c>
      <c r="H353" s="15">
        <v>4</v>
      </c>
      <c r="I353" s="15">
        <f t="shared" si="15"/>
        <v>100</v>
      </c>
      <c r="J353" s="18">
        <v>0.85</v>
      </c>
      <c r="K353" s="19">
        <f t="shared" si="14"/>
        <v>85</v>
      </c>
      <c r="L353" s="8"/>
      <c r="M353" s="8"/>
    </row>
    <row r="354" spans="1:13" s="2" customFormat="1" ht="18" customHeight="1">
      <c r="A354" s="13">
        <v>353</v>
      </c>
      <c r="B354" s="13">
        <v>9787547429419</v>
      </c>
      <c r="C354" s="14" t="s">
        <v>619</v>
      </c>
      <c r="D354" s="15" t="s">
        <v>618</v>
      </c>
      <c r="E354" s="16" t="s">
        <v>620</v>
      </c>
      <c r="F354" s="15" t="s">
        <v>14</v>
      </c>
      <c r="G354" s="15">
        <v>25</v>
      </c>
      <c r="H354" s="15">
        <v>4</v>
      </c>
      <c r="I354" s="15">
        <f t="shared" si="15"/>
        <v>100</v>
      </c>
      <c r="J354" s="18">
        <v>0.85</v>
      </c>
      <c r="K354" s="19">
        <f t="shared" si="14"/>
        <v>85</v>
      </c>
      <c r="L354" s="8"/>
      <c r="M354" s="8"/>
    </row>
    <row r="355" spans="1:13" s="2" customFormat="1" ht="18" customHeight="1">
      <c r="A355" s="13">
        <v>354</v>
      </c>
      <c r="B355" s="13">
        <v>9787547427323</v>
      </c>
      <c r="C355" s="14" t="s">
        <v>621</v>
      </c>
      <c r="D355" s="15" t="s">
        <v>618</v>
      </c>
      <c r="E355" s="16" t="s">
        <v>531</v>
      </c>
      <c r="F355" s="15" t="s">
        <v>14</v>
      </c>
      <c r="G355" s="15">
        <v>38</v>
      </c>
      <c r="H355" s="15">
        <v>4</v>
      </c>
      <c r="I355" s="15">
        <f t="shared" si="15"/>
        <v>152</v>
      </c>
      <c r="J355" s="18">
        <v>0.85</v>
      </c>
      <c r="K355" s="19">
        <f t="shared" si="14"/>
        <v>129.19999999999999</v>
      </c>
      <c r="L355" s="8"/>
      <c r="M355" s="8"/>
    </row>
    <row r="356" spans="1:13" s="2" customFormat="1" ht="18" customHeight="1">
      <c r="A356" s="13">
        <v>355</v>
      </c>
      <c r="B356" s="13">
        <v>9787547429716</v>
      </c>
      <c r="C356" s="14" t="s">
        <v>622</v>
      </c>
      <c r="D356" s="15" t="s">
        <v>618</v>
      </c>
      <c r="E356" s="16" t="s">
        <v>531</v>
      </c>
      <c r="F356" s="15" t="s">
        <v>14</v>
      </c>
      <c r="G356" s="15">
        <v>58</v>
      </c>
      <c r="H356" s="15">
        <v>4</v>
      </c>
      <c r="I356" s="15">
        <f t="shared" si="15"/>
        <v>232</v>
      </c>
      <c r="J356" s="18">
        <v>0.85</v>
      </c>
      <c r="K356" s="19">
        <f t="shared" si="14"/>
        <v>197.2</v>
      </c>
      <c r="L356" s="8"/>
      <c r="M356" s="8"/>
    </row>
    <row r="357" spans="1:13" s="2" customFormat="1" ht="18" customHeight="1">
      <c r="A357" s="13">
        <v>356</v>
      </c>
      <c r="B357" s="13">
        <v>9787547426937</v>
      </c>
      <c r="C357" s="14" t="s">
        <v>623</v>
      </c>
      <c r="D357" s="15" t="s">
        <v>618</v>
      </c>
      <c r="E357" s="16" t="s">
        <v>531</v>
      </c>
      <c r="F357" s="15" t="s">
        <v>14</v>
      </c>
      <c r="G357" s="15">
        <v>48</v>
      </c>
      <c r="H357" s="15">
        <v>4</v>
      </c>
      <c r="I357" s="15">
        <f t="shared" si="15"/>
        <v>192</v>
      </c>
      <c r="J357" s="18">
        <v>0.85</v>
      </c>
      <c r="K357" s="19">
        <f t="shared" si="14"/>
        <v>163.19999999999999</v>
      </c>
      <c r="L357" s="8"/>
      <c r="M357" s="8"/>
    </row>
    <row r="358" spans="1:13" s="2" customFormat="1" ht="18" customHeight="1">
      <c r="A358" s="13">
        <v>357</v>
      </c>
      <c r="B358" s="13">
        <v>9787547427439</v>
      </c>
      <c r="C358" s="14" t="s">
        <v>624</v>
      </c>
      <c r="D358" s="15" t="s">
        <v>618</v>
      </c>
      <c r="E358" s="16" t="s">
        <v>531</v>
      </c>
      <c r="F358" s="15" t="s">
        <v>14</v>
      </c>
      <c r="G358" s="15">
        <v>58</v>
      </c>
      <c r="H358" s="15">
        <v>4</v>
      </c>
      <c r="I358" s="15">
        <f t="shared" si="15"/>
        <v>232</v>
      </c>
      <c r="J358" s="18">
        <v>0.85</v>
      </c>
      <c r="K358" s="19">
        <f t="shared" si="14"/>
        <v>197.2</v>
      </c>
      <c r="L358" s="8"/>
      <c r="M358" s="8"/>
    </row>
    <row r="359" spans="1:13" s="2" customFormat="1" ht="18" customHeight="1">
      <c r="A359" s="13">
        <v>358</v>
      </c>
      <c r="B359" s="13">
        <v>9787547431078</v>
      </c>
      <c r="C359" s="14" t="s">
        <v>625</v>
      </c>
      <c r="D359" s="15" t="s">
        <v>618</v>
      </c>
      <c r="E359" s="16" t="s">
        <v>531</v>
      </c>
      <c r="F359" s="15" t="s">
        <v>14</v>
      </c>
      <c r="G359" s="15">
        <v>58</v>
      </c>
      <c r="H359" s="15">
        <v>4</v>
      </c>
      <c r="I359" s="15">
        <f t="shared" si="15"/>
        <v>232</v>
      </c>
      <c r="J359" s="18">
        <v>0.85</v>
      </c>
      <c r="K359" s="19">
        <f t="shared" ref="K359:K422" si="16">I359*J359</f>
        <v>197.2</v>
      </c>
      <c r="L359" s="8"/>
      <c r="M359" s="8"/>
    </row>
    <row r="360" spans="1:13" s="2" customFormat="1" ht="18" customHeight="1">
      <c r="A360" s="13">
        <v>359</v>
      </c>
      <c r="B360" s="13">
        <v>9787547427446</v>
      </c>
      <c r="C360" s="14" t="s">
        <v>626</v>
      </c>
      <c r="D360" s="15" t="s">
        <v>618</v>
      </c>
      <c r="E360" s="16" t="s">
        <v>270</v>
      </c>
      <c r="F360" s="15" t="s">
        <v>14</v>
      </c>
      <c r="G360" s="15">
        <v>25</v>
      </c>
      <c r="H360" s="15">
        <v>4</v>
      </c>
      <c r="I360" s="15">
        <f t="shared" si="15"/>
        <v>100</v>
      </c>
      <c r="J360" s="18">
        <v>0.85</v>
      </c>
      <c r="K360" s="19">
        <f t="shared" si="16"/>
        <v>85</v>
      </c>
      <c r="L360" s="8"/>
      <c r="M360" s="8"/>
    </row>
    <row r="361" spans="1:13" s="2" customFormat="1" ht="18" customHeight="1">
      <c r="A361" s="13">
        <v>360</v>
      </c>
      <c r="B361" s="13">
        <v>9787532897261</v>
      </c>
      <c r="C361" s="14" t="s">
        <v>627</v>
      </c>
      <c r="D361" s="15" t="s">
        <v>628</v>
      </c>
      <c r="E361" s="16" t="s">
        <v>345</v>
      </c>
      <c r="F361" s="15" t="s">
        <v>136</v>
      </c>
      <c r="G361" s="15">
        <v>28</v>
      </c>
      <c r="H361" s="15">
        <v>4</v>
      </c>
      <c r="I361" s="15">
        <f t="shared" si="15"/>
        <v>112</v>
      </c>
      <c r="J361" s="18">
        <v>0.85</v>
      </c>
      <c r="K361" s="19">
        <f t="shared" si="16"/>
        <v>95.2</v>
      </c>
      <c r="L361" s="8"/>
      <c r="M361" s="8"/>
    </row>
    <row r="362" spans="1:13" s="2" customFormat="1" ht="18" customHeight="1">
      <c r="A362" s="13">
        <v>361</v>
      </c>
      <c r="B362" s="13">
        <v>9787532959389</v>
      </c>
      <c r="C362" s="14" t="s">
        <v>629</v>
      </c>
      <c r="D362" s="15" t="s">
        <v>630</v>
      </c>
      <c r="E362" s="16" t="s">
        <v>365</v>
      </c>
      <c r="F362" s="15" t="s">
        <v>14</v>
      </c>
      <c r="G362" s="15">
        <v>39</v>
      </c>
      <c r="H362" s="15">
        <v>4</v>
      </c>
      <c r="I362" s="15">
        <f t="shared" si="15"/>
        <v>156</v>
      </c>
      <c r="J362" s="18">
        <v>0.85</v>
      </c>
      <c r="K362" s="19">
        <f t="shared" si="16"/>
        <v>132.6</v>
      </c>
      <c r="L362" s="8"/>
      <c r="M362" s="8"/>
    </row>
    <row r="363" spans="1:13" s="2" customFormat="1" ht="18" customHeight="1">
      <c r="A363" s="13">
        <v>362</v>
      </c>
      <c r="B363" s="13">
        <v>9787544083478</v>
      </c>
      <c r="C363" s="14" t="s">
        <v>631</v>
      </c>
      <c r="D363" s="15" t="s">
        <v>632</v>
      </c>
      <c r="E363" s="16" t="s">
        <v>240</v>
      </c>
      <c r="F363" s="15" t="s">
        <v>47</v>
      </c>
      <c r="G363" s="15">
        <v>48</v>
      </c>
      <c r="H363" s="15">
        <v>4</v>
      </c>
      <c r="I363" s="15">
        <f t="shared" si="15"/>
        <v>192</v>
      </c>
      <c r="J363" s="18">
        <v>0.85</v>
      </c>
      <c r="K363" s="19">
        <f t="shared" si="16"/>
        <v>163.19999999999999</v>
      </c>
      <c r="L363" s="8"/>
      <c r="M363" s="8"/>
    </row>
    <row r="364" spans="1:13" s="2" customFormat="1" ht="18" customHeight="1">
      <c r="A364" s="13">
        <v>363</v>
      </c>
      <c r="B364" s="13">
        <v>9787544083386</v>
      </c>
      <c r="C364" s="14" t="s">
        <v>633</v>
      </c>
      <c r="D364" s="15" t="s">
        <v>632</v>
      </c>
      <c r="E364" s="16" t="s">
        <v>240</v>
      </c>
      <c r="F364" s="15" t="s">
        <v>275</v>
      </c>
      <c r="G364" s="15">
        <v>48</v>
      </c>
      <c r="H364" s="15">
        <v>4</v>
      </c>
      <c r="I364" s="15">
        <f t="shared" si="15"/>
        <v>192</v>
      </c>
      <c r="J364" s="18">
        <v>0.85</v>
      </c>
      <c r="K364" s="19">
        <f t="shared" si="16"/>
        <v>163.19999999999999</v>
      </c>
      <c r="L364" s="8"/>
      <c r="M364" s="8"/>
    </row>
    <row r="365" spans="1:13" s="2" customFormat="1" ht="18" customHeight="1">
      <c r="A365" s="13">
        <v>364</v>
      </c>
      <c r="B365" s="13">
        <v>9787544083393</v>
      </c>
      <c r="C365" s="14" t="s">
        <v>634</v>
      </c>
      <c r="D365" s="15" t="s">
        <v>632</v>
      </c>
      <c r="E365" s="16" t="s">
        <v>240</v>
      </c>
      <c r="F365" s="15" t="s">
        <v>47</v>
      </c>
      <c r="G365" s="15">
        <v>48</v>
      </c>
      <c r="H365" s="15">
        <v>4</v>
      </c>
      <c r="I365" s="15">
        <f t="shared" si="15"/>
        <v>192</v>
      </c>
      <c r="J365" s="18">
        <v>0.85</v>
      </c>
      <c r="K365" s="19">
        <f t="shared" si="16"/>
        <v>163.19999999999999</v>
      </c>
      <c r="L365" s="8"/>
      <c r="M365" s="8"/>
    </row>
    <row r="366" spans="1:13" s="2" customFormat="1" ht="18" customHeight="1">
      <c r="A366" s="13">
        <v>365</v>
      </c>
      <c r="B366" s="13">
        <v>9787544083461</v>
      </c>
      <c r="C366" s="14" t="s">
        <v>635</v>
      </c>
      <c r="D366" s="15" t="s">
        <v>632</v>
      </c>
      <c r="E366" s="16" t="s">
        <v>240</v>
      </c>
      <c r="F366" s="15" t="s">
        <v>47</v>
      </c>
      <c r="G366" s="15">
        <v>48</v>
      </c>
      <c r="H366" s="15">
        <v>4</v>
      </c>
      <c r="I366" s="15">
        <f t="shared" si="15"/>
        <v>192</v>
      </c>
      <c r="J366" s="18">
        <v>0.85</v>
      </c>
      <c r="K366" s="19">
        <f t="shared" si="16"/>
        <v>163.19999999999999</v>
      </c>
      <c r="L366" s="8"/>
      <c r="M366" s="8"/>
    </row>
    <row r="367" spans="1:13" s="2" customFormat="1" ht="18" customHeight="1">
      <c r="A367" s="13">
        <v>366</v>
      </c>
      <c r="B367" s="13">
        <v>9787544083409</v>
      </c>
      <c r="C367" s="14" t="s">
        <v>636</v>
      </c>
      <c r="D367" s="15" t="s">
        <v>632</v>
      </c>
      <c r="E367" s="16" t="s">
        <v>240</v>
      </c>
      <c r="F367" s="15" t="s">
        <v>47</v>
      </c>
      <c r="G367" s="15">
        <v>48</v>
      </c>
      <c r="H367" s="15">
        <v>4</v>
      </c>
      <c r="I367" s="15">
        <f t="shared" si="15"/>
        <v>192</v>
      </c>
      <c r="J367" s="18">
        <v>0.85</v>
      </c>
      <c r="K367" s="19">
        <f t="shared" si="16"/>
        <v>163.19999999999999</v>
      </c>
      <c r="L367" s="8"/>
      <c r="M367" s="8"/>
    </row>
    <row r="368" spans="1:13" s="2" customFormat="1" ht="18" customHeight="1">
      <c r="A368" s="13">
        <v>367</v>
      </c>
      <c r="B368" s="13">
        <v>9787544083454</v>
      </c>
      <c r="C368" s="14" t="s">
        <v>637</v>
      </c>
      <c r="D368" s="15" t="s">
        <v>632</v>
      </c>
      <c r="E368" s="16" t="s">
        <v>240</v>
      </c>
      <c r="F368" s="15" t="s">
        <v>47</v>
      </c>
      <c r="G368" s="15">
        <v>48</v>
      </c>
      <c r="H368" s="15">
        <v>4</v>
      </c>
      <c r="I368" s="15">
        <f t="shared" si="15"/>
        <v>192</v>
      </c>
      <c r="J368" s="18">
        <v>0.85</v>
      </c>
      <c r="K368" s="19">
        <f t="shared" si="16"/>
        <v>163.19999999999999</v>
      </c>
      <c r="L368" s="8"/>
      <c r="M368" s="8"/>
    </row>
    <row r="369" spans="1:13" s="2" customFormat="1" ht="18" customHeight="1">
      <c r="A369" s="13">
        <v>368</v>
      </c>
      <c r="B369" s="13">
        <v>9787570314638</v>
      </c>
      <c r="C369" s="14" t="s">
        <v>638</v>
      </c>
      <c r="D369" s="15" t="s">
        <v>632</v>
      </c>
      <c r="E369" s="16" t="s">
        <v>639</v>
      </c>
      <c r="F369" s="15" t="s">
        <v>14</v>
      </c>
      <c r="G369" s="15">
        <v>36</v>
      </c>
      <c r="H369" s="15">
        <v>4</v>
      </c>
      <c r="I369" s="15">
        <f t="shared" si="15"/>
        <v>144</v>
      </c>
      <c r="J369" s="18">
        <v>0.85</v>
      </c>
      <c r="K369" s="19">
        <f t="shared" si="16"/>
        <v>122.4</v>
      </c>
      <c r="L369" s="8"/>
      <c r="M369" s="8"/>
    </row>
    <row r="370" spans="1:13" s="2" customFormat="1" ht="18" customHeight="1">
      <c r="A370" s="13">
        <v>369</v>
      </c>
      <c r="B370" s="13">
        <v>9787565805851</v>
      </c>
      <c r="C370" s="14" t="s">
        <v>640</v>
      </c>
      <c r="D370" s="15" t="s">
        <v>641</v>
      </c>
      <c r="E370" s="16" t="s">
        <v>421</v>
      </c>
      <c r="F370" s="15" t="s">
        <v>14</v>
      </c>
      <c r="G370" s="15">
        <v>39.799999999999997</v>
      </c>
      <c r="H370" s="15">
        <v>4</v>
      </c>
      <c r="I370" s="15">
        <f t="shared" si="15"/>
        <v>159.19999999999999</v>
      </c>
      <c r="J370" s="18">
        <v>0.85</v>
      </c>
      <c r="K370" s="19">
        <f t="shared" si="16"/>
        <v>135.32</v>
      </c>
      <c r="L370" s="8"/>
      <c r="M370" s="8"/>
    </row>
    <row r="371" spans="1:13" s="2" customFormat="1" ht="18" customHeight="1">
      <c r="A371" s="13">
        <v>370</v>
      </c>
      <c r="B371" s="13">
        <v>9787565805820</v>
      </c>
      <c r="C371" s="14" t="s">
        <v>642</v>
      </c>
      <c r="D371" s="15" t="s">
        <v>641</v>
      </c>
      <c r="E371" s="16" t="s">
        <v>421</v>
      </c>
      <c r="F371" s="15" t="s">
        <v>14</v>
      </c>
      <c r="G371" s="15">
        <v>39.799999999999997</v>
      </c>
      <c r="H371" s="15">
        <v>4</v>
      </c>
      <c r="I371" s="15">
        <f t="shared" si="15"/>
        <v>159.19999999999999</v>
      </c>
      <c r="J371" s="18">
        <v>0.85</v>
      </c>
      <c r="K371" s="19">
        <f t="shared" si="16"/>
        <v>135.32</v>
      </c>
      <c r="L371" s="8"/>
      <c r="M371" s="8"/>
    </row>
    <row r="372" spans="1:13" s="2" customFormat="1" ht="18" customHeight="1">
      <c r="A372" s="13">
        <v>371</v>
      </c>
      <c r="B372" s="13">
        <v>9787565805790</v>
      </c>
      <c r="C372" s="14" t="s">
        <v>643</v>
      </c>
      <c r="D372" s="15" t="s">
        <v>641</v>
      </c>
      <c r="E372" s="16" t="s">
        <v>421</v>
      </c>
      <c r="F372" s="15" t="s">
        <v>14</v>
      </c>
      <c r="G372" s="15">
        <v>39.799999999999997</v>
      </c>
      <c r="H372" s="15">
        <v>4</v>
      </c>
      <c r="I372" s="15">
        <f t="shared" si="15"/>
        <v>159.19999999999999</v>
      </c>
      <c r="J372" s="18">
        <v>0.85</v>
      </c>
      <c r="K372" s="19">
        <f t="shared" si="16"/>
        <v>135.32</v>
      </c>
      <c r="L372" s="8"/>
      <c r="M372" s="8"/>
    </row>
    <row r="373" spans="1:13" s="2" customFormat="1" ht="18" customHeight="1">
      <c r="A373" s="13">
        <v>372</v>
      </c>
      <c r="B373" s="13">
        <v>9787565805783</v>
      </c>
      <c r="C373" s="14" t="s">
        <v>644</v>
      </c>
      <c r="D373" s="15" t="s">
        <v>641</v>
      </c>
      <c r="E373" s="16" t="s">
        <v>421</v>
      </c>
      <c r="F373" s="15" t="s">
        <v>14</v>
      </c>
      <c r="G373" s="15">
        <v>39.799999999999997</v>
      </c>
      <c r="H373" s="15">
        <v>4</v>
      </c>
      <c r="I373" s="15">
        <f t="shared" si="15"/>
        <v>159.19999999999999</v>
      </c>
      <c r="J373" s="18">
        <v>0.85</v>
      </c>
      <c r="K373" s="19">
        <f t="shared" si="16"/>
        <v>135.32</v>
      </c>
      <c r="L373" s="8"/>
      <c r="M373" s="8"/>
    </row>
    <row r="374" spans="1:13" s="2" customFormat="1" ht="18" customHeight="1">
      <c r="A374" s="13">
        <v>373</v>
      </c>
      <c r="B374" s="13">
        <v>9787565806179</v>
      </c>
      <c r="C374" s="14" t="s">
        <v>645</v>
      </c>
      <c r="D374" s="15" t="s">
        <v>641</v>
      </c>
      <c r="E374" s="16" t="s">
        <v>421</v>
      </c>
      <c r="F374" s="15" t="s">
        <v>14</v>
      </c>
      <c r="G374" s="15">
        <v>39.799999999999997</v>
      </c>
      <c r="H374" s="15">
        <v>4</v>
      </c>
      <c r="I374" s="15">
        <f t="shared" si="15"/>
        <v>159.19999999999999</v>
      </c>
      <c r="J374" s="18">
        <v>0.85</v>
      </c>
      <c r="K374" s="19">
        <f t="shared" si="16"/>
        <v>135.32</v>
      </c>
      <c r="L374" s="8"/>
      <c r="M374" s="8"/>
    </row>
    <row r="375" spans="1:13" s="2" customFormat="1" ht="18" customHeight="1">
      <c r="A375" s="13">
        <v>374</v>
      </c>
      <c r="B375" s="13">
        <v>9787565806063</v>
      </c>
      <c r="C375" s="14" t="s">
        <v>646</v>
      </c>
      <c r="D375" s="15" t="s">
        <v>641</v>
      </c>
      <c r="E375" s="16" t="s">
        <v>421</v>
      </c>
      <c r="F375" s="15" t="s">
        <v>14</v>
      </c>
      <c r="G375" s="15">
        <v>39.799999999999997</v>
      </c>
      <c r="H375" s="15">
        <v>4</v>
      </c>
      <c r="I375" s="15">
        <f t="shared" si="15"/>
        <v>159.19999999999999</v>
      </c>
      <c r="J375" s="18">
        <v>0.85</v>
      </c>
      <c r="K375" s="19">
        <f t="shared" si="16"/>
        <v>135.32</v>
      </c>
      <c r="L375" s="8"/>
      <c r="M375" s="8"/>
    </row>
    <row r="376" spans="1:13" s="2" customFormat="1" ht="18" customHeight="1">
      <c r="A376" s="13">
        <v>375</v>
      </c>
      <c r="B376" s="13">
        <v>9787565806032</v>
      </c>
      <c r="C376" s="14" t="s">
        <v>647</v>
      </c>
      <c r="D376" s="15" t="s">
        <v>641</v>
      </c>
      <c r="E376" s="16" t="s">
        <v>421</v>
      </c>
      <c r="F376" s="15" t="s">
        <v>14</v>
      </c>
      <c r="G376" s="15">
        <v>39.799999999999997</v>
      </c>
      <c r="H376" s="15">
        <v>4</v>
      </c>
      <c r="I376" s="15">
        <f t="shared" si="15"/>
        <v>159.19999999999999</v>
      </c>
      <c r="J376" s="18">
        <v>0.85</v>
      </c>
      <c r="K376" s="19">
        <f t="shared" si="16"/>
        <v>135.32</v>
      </c>
      <c r="L376" s="8"/>
      <c r="M376" s="8"/>
    </row>
    <row r="377" spans="1:13" s="2" customFormat="1" ht="18" customHeight="1">
      <c r="A377" s="13">
        <v>376</v>
      </c>
      <c r="B377" s="13">
        <v>9787565806018</v>
      </c>
      <c r="C377" s="14" t="s">
        <v>648</v>
      </c>
      <c r="D377" s="15" t="s">
        <v>641</v>
      </c>
      <c r="E377" s="16" t="s">
        <v>421</v>
      </c>
      <c r="F377" s="15" t="s">
        <v>14</v>
      </c>
      <c r="G377" s="15">
        <v>39.799999999999997</v>
      </c>
      <c r="H377" s="15">
        <v>4</v>
      </c>
      <c r="I377" s="15">
        <f t="shared" si="15"/>
        <v>159.19999999999999</v>
      </c>
      <c r="J377" s="18">
        <v>0.85</v>
      </c>
      <c r="K377" s="19">
        <f t="shared" si="16"/>
        <v>135.32</v>
      </c>
      <c r="L377" s="8"/>
      <c r="M377" s="8"/>
    </row>
    <row r="378" spans="1:13" s="2" customFormat="1" ht="18" customHeight="1">
      <c r="A378" s="13">
        <v>377</v>
      </c>
      <c r="B378" s="13">
        <v>9787565806049</v>
      </c>
      <c r="C378" s="14" t="s">
        <v>649</v>
      </c>
      <c r="D378" s="15" t="s">
        <v>641</v>
      </c>
      <c r="E378" s="16" t="s">
        <v>421</v>
      </c>
      <c r="F378" s="15" t="s">
        <v>14</v>
      </c>
      <c r="G378" s="15">
        <v>39.799999999999997</v>
      </c>
      <c r="H378" s="15">
        <v>4</v>
      </c>
      <c r="I378" s="15">
        <f t="shared" si="15"/>
        <v>159.19999999999999</v>
      </c>
      <c r="J378" s="18">
        <v>0.85</v>
      </c>
      <c r="K378" s="19">
        <f t="shared" si="16"/>
        <v>135.32</v>
      </c>
      <c r="L378" s="8"/>
      <c r="M378" s="8"/>
    </row>
    <row r="379" spans="1:13" s="2" customFormat="1" ht="18" customHeight="1">
      <c r="A379" s="13">
        <v>378</v>
      </c>
      <c r="B379" s="13">
        <v>9787565806087</v>
      </c>
      <c r="C379" s="14" t="s">
        <v>650</v>
      </c>
      <c r="D379" s="15" t="s">
        <v>641</v>
      </c>
      <c r="E379" s="16" t="s">
        <v>421</v>
      </c>
      <c r="F379" s="15" t="s">
        <v>14</v>
      </c>
      <c r="G379" s="15">
        <v>39.799999999999997</v>
      </c>
      <c r="H379" s="15">
        <v>4</v>
      </c>
      <c r="I379" s="15">
        <f t="shared" si="15"/>
        <v>159.19999999999999</v>
      </c>
      <c r="J379" s="18">
        <v>0.85</v>
      </c>
      <c r="K379" s="19">
        <f t="shared" si="16"/>
        <v>135.32</v>
      </c>
      <c r="L379" s="8"/>
      <c r="M379" s="8"/>
    </row>
    <row r="380" spans="1:13" s="2" customFormat="1" ht="18" customHeight="1">
      <c r="A380" s="13">
        <v>379</v>
      </c>
      <c r="B380" s="13">
        <v>9787553507149</v>
      </c>
      <c r="C380" s="14" t="s">
        <v>651</v>
      </c>
      <c r="D380" s="15" t="s">
        <v>652</v>
      </c>
      <c r="E380" s="16" t="s">
        <v>160</v>
      </c>
      <c r="F380" s="15" t="s">
        <v>14</v>
      </c>
      <c r="G380" s="15">
        <v>25</v>
      </c>
      <c r="H380" s="15">
        <v>4</v>
      </c>
      <c r="I380" s="15">
        <f t="shared" si="15"/>
        <v>100</v>
      </c>
      <c r="J380" s="18">
        <v>0.85</v>
      </c>
      <c r="K380" s="19">
        <f t="shared" si="16"/>
        <v>85</v>
      </c>
      <c r="L380" s="8"/>
      <c r="M380" s="8"/>
    </row>
    <row r="381" spans="1:13" s="2" customFormat="1" ht="18" customHeight="1">
      <c r="A381" s="13">
        <v>380</v>
      </c>
      <c r="B381" s="13">
        <v>9787553507156</v>
      </c>
      <c r="C381" s="14" t="s">
        <v>653</v>
      </c>
      <c r="D381" s="15" t="s">
        <v>652</v>
      </c>
      <c r="E381" s="16" t="s">
        <v>160</v>
      </c>
      <c r="F381" s="15" t="s">
        <v>14</v>
      </c>
      <c r="G381" s="15">
        <v>25</v>
      </c>
      <c r="H381" s="15">
        <v>4</v>
      </c>
      <c r="I381" s="15">
        <f t="shared" si="15"/>
        <v>100</v>
      </c>
      <c r="J381" s="18">
        <v>0.85</v>
      </c>
      <c r="K381" s="19">
        <f t="shared" si="16"/>
        <v>85</v>
      </c>
      <c r="L381" s="8"/>
      <c r="M381" s="8"/>
    </row>
    <row r="382" spans="1:13" s="2" customFormat="1" ht="18" customHeight="1">
      <c r="A382" s="13">
        <v>381</v>
      </c>
      <c r="B382" s="13">
        <v>9787538769661</v>
      </c>
      <c r="C382" s="14" t="s">
        <v>654</v>
      </c>
      <c r="D382" s="15" t="s">
        <v>655</v>
      </c>
      <c r="E382" s="16" t="s">
        <v>294</v>
      </c>
      <c r="F382" s="15" t="s">
        <v>14</v>
      </c>
      <c r="G382" s="15">
        <v>38</v>
      </c>
      <c r="H382" s="15">
        <v>4</v>
      </c>
      <c r="I382" s="15">
        <f t="shared" si="15"/>
        <v>152</v>
      </c>
      <c r="J382" s="18">
        <v>0.85</v>
      </c>
      <c r="K382" s="19">
        <f t="shared" si="16"/>
        <v>129.19999999999999</v>
      </c>
      <c r="L382" s="8"/>
      <c r="M382" s="8"/>
    </row>
    <row r="383" spans="1:13" s="2" customFormat="1" ht="18" customHeight="1">
      <c r="A383" s="13">
        <v>382</v>
      </c>
      <c r="B383" s="13">
        <v>9787538769630</v>
      </c>
      <c r="C383" s="14" t="s">
        <v>656</v>
      </c>
      <c r="D383" s="15" t="s">
        <v>655</v>
      </c>
      <c r="E383" s="16" t="s">
        <v>294</v>
      </c>
      <c r="F383" s="15" t="s">
        <v>14</v>
      </c>
      <c r="G383" s="15">
        <v>38</v>
      </c>
      <c r="H383" s="15">
        <v>4</v>
      </c>
      <c r="I383" s="15">
        <f t="shared" si="15"/>
        <v>152</v>
      </c>
      <c r="J383" s="18">
        <v>0.85</v>
      </c>
      <c r="K383" s="19">
        <f t="shared" si="16"/>
        <v>129.19999999999999</v>
      </c>
      <c r="L383" s="8"/>
      <c r="M383" s="8"/>
    </row>
    <row r="384" spans="1:13" s="2" customFormat="1" ht="18" customHeight="1">
      <c r="A384" s="13">
        <v>383</v>
      </c>
      <c r="B384" s="13">
        <v>9787538769609</v>
      </c>
      <c r="C384" s="14" t="s">
        <v>657</v>
      </c>
      <c r="D384" s="15" t="s">
        <v>655</v>
      </c>
      <c r="E384" s="16" t="s">
        <v>658</v>
      </c>
      <c r="F384" s="15" t="s">
        <v>14</v>
      </c>
      <c r="G384" s="15">
        <v>38</v>
      </c>
      <c r="H384" s="15">
        <v>4</v>
      </c>
      <c r="I384" s="15">
        <f t="shared" si="15"/>
        <v>152</v>
      </c>
      <c r="J384" s="18">
        <v>0.85</v>
      </c>
      <c r="K384" s="19">
        <f t="shared" si="16"/>
        <v>129.19999999999999</v>
      </c>
      <c r="L384" s="8"/>
      <c r="M384" s="8"/>
    </row>
    <row r="385" spans="1:13" s="2" customFormat="1" ht="18" customHeight="1">
      <c r="A385" s="13">
        <v>384</v>
      </c>
      <c r="B385" s="13">
        <v>9787538769616</v>
      </c>
      <c r="C385" s="14" t="s">
        <v>659</v>
      </c>
      <c r="D385" s="15" t="s">
        <v>655</v>
      </c>
      <c r="E385" s="16" t="s">
        <v>660</v>
      </c>
      <c r="F385" s="15" t="s">
        <v>14</v>
      </c>
      <c r="G385" s="15">
        <v>38</v>
      </c>
      <c r="H385" s="15">
        <v>4</v>
      </c>
      <c r="I385" s="15">
        <f t="shared" si="15"/>
        <v>152</v>
      </c>
      <c r="J385" s="18">
        <v>0.85</v>
      </c>
      <c r="K385" s="19">
        <f t="shared" si="16"/>
        <v>129.19999999999999</v>
      </c>
      <c r="L385" s="8"/>
      <c r="M385" s="8"/>
    </row>
    <row r="386" spans="1:13" s="2" customFormat="1" ht="18" customHeight="1">
      <c r="A386" s="13">
        <v>385</v>
      </c>
      <c r="B386" s="13">
        <v>9787538769678</v>
      </c>
      <c r="C386" s="14" t="s">
        <v>661</v>
      </c>
      <c r="D386" s="15" t="s">
        <v>655</v>
      </c>
      <c r="E386" s="16" t="s">
        <v>294</v>
      </c>
      <c r="F386" s="15" t="s">
        <v>14</v>
      </c>
      <c r="G386" s="15">
        <v>38</v>
      </c>
      <c r="H386" s="15">
        <v>4</v>
      </c>
      <c r="I386" s="15">
        <f t="shared" si="15"/>
        <v>152</v>
      </c>
      <c r="J386" s="18">
        <v>0.85</v>
      </c>
      <c r="K386" s="19">
        <f t="shared" si="16"/>
        <v>129.19999999999999</v>
      </c>
      <c r="L386" s="8"/>
      <c r="M386" s="8"/>
    </row>
    <row r="387" spans="1:13" s="2" customFormat="1" ht="18" customHeight="1">
      <c r="A387" s="13">
        <v>386</v>
      </c>
      <c r="B387" s="13">
        <v>9787538769722</v>
      </c>
      <c r="C387" s="14" t="s">
        <v>662</v>
      </c>
      <c r="D387" s="15" t="s">
        <v>655</v>
      </c>
      <c r="E387" s="16" t="s">
        <v>663</v>
      </c>
      <c r="F387" s="15" t="s">
        <v>275</v>
      </c>
      <c r="G387" s="15">
        <v>38</v>
      </c>
      <c r="H387" s="15">
        <v>4</v>
      </c>
      <c r="I387" s="15">
        <f t="shared" ref="I387:I450" si="17">H387*G387</f>
        <v>152</v>
      </c>
      <c r="J387" s="18">
        <v>0.85</v>
      </c>
      <c r="K387" s="19">
        <f t="shared" si="16"/>
        <v>129.19999999999999</v>
      </c>
      <c r="L387" s="8"/>
      <c r="M387" s="8"/>
    </row>
    <row r="388" spans="1:13" s="2" customFormat="1" ht="18" customHeight="1">
      <c r="A388" s="13">
        <v>387</v>
      </c>
      <c r="B388" s="13">
        <v>9787538769968</v>
      </c>
      <c r="C388" s="14" t="s">
        <v>664</v>
      </c>
      <c r="D388" s="15" t="s">
        <v>655</v>
      </c>
      <c r="E388" s="16" t="s">
        <v>665</v>
      </c>
      <c r="F388" s="15" t="s">
        <v>275</v>
      </c>
      <c r="G388" s="15">
        <v>38</v>
      </c>
      <c r="H388" s="15">
        <v>4</v>
      </c>
      <c r="I388" s="15">
        <f t="shared" si="17"/>
        <v>152</v>
      </c>
      <c r="J388" s="18">
        <v>0.85</v>
      </c>
      <c r="K388" s="19">
        <f t="shared" si="16"/>
        <v>129.19999999999999</v>
      </c>
      <c r="L388" s="8"/>
      <c r="M388" s="8"/>
    </row>
    <row r="389" spans="1:13" s="2" customFormat="1" ht="18" customHeight="1">
      <c r="A389" s="13">
        <v>388</v>
      </c>
      <c r="B389" s="13">
        <v>9787538769913</v>
      </c>
      <c r="C389" s="14" t="s">
        <v>666</v>
      </c>
      <c r="D389" s="15" t="s">
        <v>655</v>
      </c>
      <c r="E389" s="16" t="s">
        <v>667</v>
      </c>
      <c r="F389" s="15" t="s">
        <v>275</v>
      </c>
      <c r="G389" s="15">
        <v>38</v>
      </c>
      <c r="H389" s="15">
        <v>4</v>
      </c>
      <c r="I389" s="15">
        <f t="shared" si="17"/>
        <v>152</v>
      </c>
      <c r="J389" s="18">
        <v>0.85</v>
      </c>
      <c r="K389" s="19">
        <f t="shared" si="16"/>
        <v>129.19999999999999</v>
      </c>
      <c r="L389" s="8"/>
      <c r="M389" s="8"/>
    </row>
    <row r="390" spans="1:13" s="2" customFormat="1" ht="18" customHeight="1">
      <c r="A390" s="13">
        <v>389</v>
      </c>
      <c r="B390" s="13">
        <v>9787538727487</v>
      </c>
      <c r="C390" s="14" t="s">
        <v>668</v>
      </c>
      <c r="D390" s="15" t="s">
        <v>655</v>
      </c>
      <c r="E390" s="16" t="s">
        <v>669</v>
      </c>
      <c r="F390" s="15" t="s">
        <v>60</v>
      </c>
      <c r="G390" s="15">
        <v>39.799999999999997</v>
      </c>
      <c r="H390" s="15">
        <v>4</v>
      </c>
      <c r="I390" s="15">
        <f t="shared" si="17"/>
        <v>159.19999999999999</v>
      </c>
      <c r="J390" s="18">
        <v>0.85</v>
      </c>
      <c r="K390" s="19">
        <f t="shared" si="16"/>
        <v>135.32</v>
      </c>
      <c r="L390" s="8"/>
      <c r="M390" s="8"/>
    </row>
    <row r="391" spans="1:13" s="2" customFormat="1" ht="18" customHeight="1">
      <c r="A391" s="13">
        <v>390</v>
      </c>
      <c r="B391" s="13">
        <v>9787538727562</v>
      </c>
      <c r="C391" s="14" t="s">
        <v>670</v>
      </c>
      <c r="D391" s="15" t="s">
        <v>655</v>
      </c>
      <c r="E391" s="16" t="s">
        <v>669</v>
      </c>
      <c r="F391" s="15" t="s">
        <v>60</v>
      </c>
      <c r="G391" s="15">
        <v>39.799999999999997</v>
      </c>
      <c r="H391" s="15">
        <v>4</v>
      </c>
      <c r="I391" s="15">
        <f t="shared" si="17"/>
        <v>159.19999999999999</v>
      </c>
      <c r="J391" s="18">
        <v>0.85</v>
      </c>
      <c r="K391" s="19">
        <f t="shared" si="16"/>
        <v>135.32</v>
      </c>
      <c r="L391" s="8"/>
      <c r="M391" s="8"/>
    </row>
    <row r="392" spans="1:13" s="2" customFormat="1" ht="18" customHeight="1">
      <c r="A392" s="13">
        <v>391</v>
      </c>
      <c r="B392" s="13">
        <v>9787538727555</v>
      </c>
      <c r="C392" s="14" t="s">
        <v>671</v>
      </c>
      <c r="D392" s="15" t="s">
        <v>655</v>
      </c>
      <c r="E392" s="16" t="s">
        <v>669</v>
      </c>
      <c r="F392" s="15" t="s">
        <v>60</v>
      </c>
      <c r="G392" s="15">
        <v>39.799999999999997</v>
      </c>
      <c r="H392" s="15">
        <v>4</v>
      </c>
      <c r="I392" s="15">
        <f t="shared" si="17"/>
        <v>159.19999999999999</v>
      </c>
      <c r="J392" s="18">
        <v>0.85</v>
      </c>
      <c r="K392" s="19">
        <f t="shared" si="16"/>
        <v>135.32</v>
      </c>
      <c r="L392" s="8"/>
      <c r="M392" s="8"/>
    </row>
    <row r="393" spans="1:13" s="2" customFormat="1" ht="18" customHeight="1">
      <c r="A393" s="13">
        <v>392</v>
      </c>
      <c r="B393" s="13">
        <v>9787538727517</v>
      </c>
      <c r="C393" s="14" t="s">
        <v>672</v>
      </c>
      <c r="D393" s="15" t="s">
        <v>655</v>
      </c>
      <c r="E393" s="16" t="s">
        <v>669</v>
      </c>
      <c r="F393" s="15" t="s">
        <v>47</v>
      </c>
      <c r="G393" s="15">
        <v>39.799999999999997</v>
      </c>
      <c r="H393" s="15">
        <v>4</v>
      </c>
      <c r="I393" s="15">
        <f t="shared" si="17"/>
        <v>159.19999999999999</v>
      </c>
      <c r="J393" s="18">
        <v>0.85</v>
      </c>
      <c r="K393" s="19">
        <f t="shared" si="16"/>
        <v>135.32</v>
      </c>
      <c r="L393" s="8"/>
      <c r="M393" s="8"/>
    </row>
    <row r="394" spans="1:13" s="2" customFormat="1" ht="18" customHeight="1">
      <c r="A394" s="13">
        <v>393</v>
      </c>
      <c r="B394" s="13">
        <v>9787538727579</v>
      </c>
      <c r="C394" s="14" t="s">
        <v>673</v>
      </c>
      <c r="D394" s="15" t="s">
        <v>655</v>
      </c>
      <c r="E394" s="16" t="s">
        <v>669</v>
      </c>
      <c r="F394" s="15" t="s">
        <v>60</v>
      </c>
      <c r="G394" s="15">
        <v>39.799999999999997</v>
      </c>
      <c r="H394" s="15">
        <v>4</v>
      </c>
      <c r="I394" s="15">
        <f t="shared" si="17"/>
        <v>159.19999999999999</v>
      </c>
      <c r="J394" s="18">
        <v>0.85</v>
      </c>
      <c r="K394" s="19">
        <f t="shared" si="16"/>
        <v>135.32</v>
      </c>
      <c r="L394" s="8"/>
      <c r="M394" s="8"/>
    </row>
    <row r="395" spans="1:13" s="2" customFormat="1" ht="18" customHeight="1">
      <c r="A395" s="13">
        <v>394</v>
      </c>
      <c r="B395" s="13">
        <v>9787538727524</v>
      </c>
      <c r="C395" s="14" t="s">
        <v>674</v>
      </c>
      <c r="D395" s="15" t="s">
        <v>655</v>
      </c>
      <c r="E395" s="16" t="s">
        <v>669</v>
      </c>
      <c r="F395" s="15" t="s">
        <v>60</v>
      </c>
      <c r="G395" s="15">
        <v>39.799999999999997</v>
      </c>
      <c r="H395" s="15">
        <v>4</v>
      </c>
      <c r="I395" s="15">
        <f t="shared" si="17"/>
        <v>159.19999999999999</v>
      </c>
      <c r="J395" s="18">
        <v>0.85</v>
      </c>
      <c r="K395" s="19">
        <f t="shared" si="16"/>
        <v>135.32</v>
      </c>
      <c r="L395" s="8"/>
      <c r="M395" s="8"/>
    </row>
    <row r="396" spans="1:13" s="2" customFormat="1" ht="18" customHeight="1">
      <c r="A396" s="13">
        <v>395</v>
      </c>
      <c r="B396" s="13">
        <v>9787538727548</v>
      </c>
      <c r="C396" s="14" t="s">
        <v>675</v>
      </c>
      <c r="D396" s="15" t="s">
        <v>655</v>
      </c>
      <c r="E396" s="16" t="s">
        <v>669</v>
      </c>
      <c r="F396" s="15" t="s">
        <v>60</v>
      </c>
      <c r="G396" s="15">
        <v>39.799999999999997</v>
      </c>
      <c r="H396" s="15">
        <v>4</v>
      </c>
      <c r="I396" s="15">
        <f t="shared" si="17"/>
        <v>159.19999999999999</v>
      </c>
      <c r="J396" s="18">
        <v>0.85</v>
      </c>
      <c r="K396" s="19">
        <f t="shared" si="16"/>
        <v>135.32</v>
      </c>
      <c r="L396" s="8"/>
      <c r="M396" s="8"/>
    </row>
    <row r="397" spans="1:13" s="2" customFormat="1" ht="18" customHeight="1">
      <c r="A397" s="13">
        <v>396</v>
      </c>
      <c r="B397" s="13">
        <v>9787538727531</v>
      </c>
      <c r="C397" s="14" t="s">
        <v>676</v>
      </c>
      <c r="D397" s="15" t="s">
        <v>655</v>
      </c>
      <c r="E397" s="16" t="s">
        <v>669</v>
      </c>
      <c r="F397" s="15" t="s">
        <v>47</v>
      </c>
      <c r="G397" s="15">
        <v>39.799999999999997</v>
      </c>
      <c r="H397" s="15">
        <v>4</v>
      </c>
      <c r="I397" s="15">
        <f t="shared" si="17"/>
        <v>159.19999999999999</v>
      </c>
      <c r="J397" s="18">
        <v>0.85</v>
      </c>
      <c r="K397" s="19">
        <f t="shared" si="16"/>
        <v>135.32</v>
      </c>
      <c r="L397" s="8"/>
      <c r="M397" s="8"/>
    </row>
    <row r="398" spans="1:13" s="2" customFormat="1" ht="18" customHeight="1">
      <c r="A398" s="13">
        <v>397</v>
      </c>
      <c r="B398" s="13">
        <v>9787538727500</v>
      </c>
      <c r="C398" s="14" t="s">
        <v>677</v>
      </c>
      <c r="D398" s="15" t="s">
        <v>655</v>
      </c>
      <c r="E398" s="16" t="s">
        <v>669</v>
      </c>
      <c r="F398" s="15" t="s">
        <v>47</v>
      </c>
      <c r="G398" s="15">
        <v>39.799999999999997</v>
      </c>
      <c r="H398" s="15">
        <v>4</v>
      </c>
      <c r="I398" s="15">
        <f t="shared" si="17"/>
        <v>159.19999999999999</v>
      </c>
      <c r="J398" s="18">
        <v>0.85</v>
      </c>
      <c r="K398" s="19">
        <f t="shared" si="16"/>
        <v>135.32</v>
      </c>
      <c r="L398" s="8"/>
      <c r="M398" s="8"/>
    </row>
    <row r="399" spans="1:13" s="2" customFormat="1" ht="18" customHeight="1">
      <c r="A399" s="13">
        <v>398</v>
      </c>
      <c r="B399" s="13">
        <v>9787538727494</v>
      </c>
      <c r="C399" s="14" t="s">
        <v>678</v>
      </c>
      <c r="D399" s="15" t="s">
        <v>655</v>
      </c>
      <c r="E399" s="16" t="s">
        <v>669</v>
      </c>
      <c r="F399" s="15" t="s">
        <v>47</v>
      </c>
      <c r="G399" s="15">
        <v>39.799999999999997</v>
      </c>
      <c r="H399" s="15">
        <v>4</v>
      </c>
      <c r="I399" s="15">
        <f t="shared" si="17"/>
        <v>159.19999999999999</v>
      </c>
      <c r="J399" s="18">
        <v>0.85</v>
      </c>
      <c r="K399" s="19">
        <f t="shared" si="16"/>
        <v>135.32</v>
      </c>
      <c r="L399" s="8"/>
      <c r="M399" s="8"/>
    </row>
    <row r="400" spans="1:13" s="2" customFormat="1" ht="18" customHeight="1">
      <c r="A400" s="13">
        <v>399</v>
      </c>
      <c r="B400" s="13">
        <v>9787541142659</v>
      </c>
      <c r="C400" s="14" t="s">
        <v>679</v>
      </c>
      <c r="D400" s="15" t="s">
        <v>680</v>
      </c>
      <c r="E400" s="16" t="s">
        <v>297</v>
      </c>
      <c r="F400" s="15" t="s">
        <v>14</v>
      </c>
      <c r="G400" s="15">
        <v>98</v>
      </c>
      <c r="H400" s="15">
        <v>4</v>
      </c>
      <c r="I400" s="15">
        <f t="shared" si="17"/>
        <v>392</v>
      </c>
      <c r="J400" s="18">
        <v>0.85</v>
      </c>
      <c r="K400" s="19">
        <f t="shared" si="16"/>
        <v>333.2</v>
      </c>
      <c r="L400" s="8"/>
      <c r="M400" s="8"/>
    </row>
    <row r="401" spans="1:13" s="2" customFormat="1" ht="18" customHeight="1">
      <c r="A401" s="13">
        <v>400</v>
      </c>
      <c r="B401" s="13">
        <v>9787516820070</v>
      </c>
      <c r="C401" s="14" t="s">
        <v>681</v>
      </c>
      <c r="D401" s="15" t="s">
        <v>682</v>
      </c>
      <c r="E401" s="16" t="s">
        <v>62</v>
      </c>
      <c r="F401" s="15" t="s">
        <v>14</v>
      </c>
      <c r="G401" s="15">
        <v>49.8</v>
      </c>
      <c r="H401" s="15">
        <v>4</v>
      </c>
      <c r="I401" s="15">
        <f t="shared" si="17"/>
        <v>199.2</v>
      </c>
      <c r="J401" s="18">
        <v>0.85</v>
      </c>
      <c r="K401" s="19">
        <f t="shared" si="16"/>
        <v>169.32</v>
      </c>
      <c r="L401" s="8"/>
      <c r="M401" s="8"/>
    </row>
    <row r="402" spans="1:13" s="2" customFormat="1" ht="18" customHeight="1">
      <c r="A402" s="13">
        <v>401</v>
      </c>
      <c r="B402" s="13">
        <v>9787551317221</v>
      </c>
      <c r="C402" s="14" t="s">
        <v>683</v>
      </c>
      <c r="D402" s="15" t="s">
        <v>684</v>
      </c>
      <c r="E402" s="16" t="s">
        <v>685</v>
      </c>
      <c r="F402" s="15" t="s">
        <v>136</v>
      </c>
      <c r="G402" s="15">
        <v>49.8</v>
      </c>
      <c r="H402" s="15">
        <v>4</v>
      </c>
      <c r="I402" s="15">
        <f t="shared" si="17"/>
        <v>199.2</v>
      </c>
      <c r="J402" s="18">
        <v>0.85</v>
      </c>
      <c r="K402" s="19">
        <f t="shared" si="16"/>
        <v>169.32</v>
      </c>
      <c r="L402" s="8"/>
      <c r="M402" s="8"/>
    </row>
    <row r="403" spans="1:13" s="2" customFormat="1" ht="18" customHeight="1">
      <c r="A403" s="13">
        <v>402</v>
      </c>
      <c r="B403" s="13">
        <v>9787551312165</v>
      </c>
      <c r="C403" s="14" t="s">
        <v>686</v>
      </c>
      <c r="D403" s="15" t="s">
        <v>684</v>
      </c>
      <c r="E403" s="16" t="s">
        <v>685</v>
      </c>
      <c r="F403" s="15" t="s">
        <v>14</v>
      </c>
      <c r="G403" s="15">
        <v>59.8</v>
      </c>
      <c r="H403" s="15">
        <v>4</v>
      </c>
      <c r="I403" s="15">
        <f t="shared" si="17"/>
        <v>239.2</v>
      </c>
      <c r="J403" s="18">
        <v>0.85</v>
      </c>
      <c r="K403" s="19">
        <f t="shared" si="16"/>
        <v>203.32</v>
      </c>
      <c r="L403" s="8"/>
      <c r="M403" s="8"/>
    </row>
    <row r="404" spans="1:13" s="2" customFormat="1" ht="18" customHeight="1">
      <c r="A404" s="13">
        <v>403</v>
      </c>
      <c r="B404" s="13">
        <v>9787551311755</v>
      </c>
      <c r="C404" s="14" t="s">
        <v>687</v>
      </c>
      <c r="D404" s="15" t="s">
        <v>684</v>
      </c>
      <c r="E404" s="16" t="s">
        <v>421</v>
      </c>
      <c r="F404" s="15" t="s">
        <v>14</v>
      </c>
      <c r="G404" s="15">
        <v>39.799999999999997</v>
      </c>
      <c r="H404" s="15">
        <v>4</v>
      </c>
      <c r="I404" s="15">
        <f t="shared" si="17"/>
        <v>159.19999999999999</v>
      </c>
      <c r="J404" s="18">
        <v>0.85</v>
      </c>
      <c r="K404" s="19">
        <f t="shared" si="16"/>
        <v>135.32</v>
      </c>
      <c r="L404" s="8"/>
      <c r="M404" s="8"/>
    </row>
    <row r="405" spans="1:13" s="2" customFormat="1" ht="18" customHeight="1">
      <c r="A405" s="13">
        <v>404</v>
      </c>
      <c r="B405" s="13">
        <v>9787551312141</v>
      </c>
      <c r="C405" s="14" t="s">
        <v>688</v>
      </c>
      <c r="D405" s="15" t="s">
        <v>684</v>
      </c>
      <c r="E405" s="16" t="s">
        <v>685</v>
      </c>
      <c r="F405" s="15" t="s">
        <v>14</v>
      </c>
      <c r="G405" s="15">
        <v>56</v>
      </c>
      <c r="H405" s="15">
        <v>4</v>
      </c>
      <c r="I405" s="15">
        <f t="shared" si="17"/>
        <v>224</v>
      </c>
      <c r="J405" s="18">
        <v>0.85</v>
      </c>
      <c r="K405" s="19">
        <f t="shared" si="16"/>
        <v>190.4</v>
      </c>
      <c r="L405" s="8"/>
      <c r="M405" s="8"/>
    </row>
    <row r="406" spans="1:13" s="2" customFormat="1" ht="18" customHeight="1">
      <c r="A406" s="13">
        <v>405</v>
      </c>
      <c r="B406" s="13">
        <v>9787545542257</v>
      </c>
      <c r="C406" s="14" t="s">
        <v>689</v>
      </c>
      <c r="D406" s="15" t="s">
        <v>690</v>
      </c>
      <c r="E406" s="16" t="s">
        <v>691</v>
      </c>
      <c r="F406" s="15" t="s">
        <v>14</v>
      </c>
      <c r="G406" s="15">
        <v>48</v>
      </c>
      <c r="H406" s="15">
        <v>4</v>
      </c>
      <c r="I406" s="15">
        <f t="shared" si="17"/>
        <v>192</v>
      </c>
      <c r="J406" s="18">
        <v>0.85</v>
      </c>
      <c r="K406" s="19">
        <f t="shared" si="16"/>
        <v>163.19999999999999</v>
      </c>
      <c r="L406" s="8"/>
      <c r="M406" s="8"/>
    </row>
    <row r="407" spans="1:13" s="2" customFormat="1" ht="18" customHeight="1">
      <c r="A407" s="13">
        <v>406</v>
      </c>
      <c r="B407" s="13">
        <v>9787545527704</v>
      </c>
      <c r="C407" s="14" t="s">
        <v>692</v>
      </c>
      <c r="D407" s="15" t="s">
        <v>693</v>
      </c>
      <c r="E407" s="16" t="s">
        <v>424</v>
      </c>
      <c r="F407" s="15" t="s">
        <v>14</v>
      </c>
      <c r="G407" s="15">
        <v>39.799999999999997</v>
      </c>
      <c r="H407" s="15">
        <v>4</v>
      </c>
      <c r="I407" s="15">
        <f t="shared" si="17"/>
        <v>159.19999999999999</v>
      </c>
      <c r="J407" s="18">
        <v>0.85</v>
      </c>
      <c r="K407" s="19">
        <f t="shared" si="16"/>
        <v>135.32</v>
      </c>
      <c r="L407" s="8"/>
      <c r="M407" s="8"/>
    </row>
    <row r="408" spans="1:13" s="2" customFormat="1" ht="18" customHeight="1">
      <c r="A408" s="13">
        <v>407</v>
      </c>
      <c r="B408" s="13">
        <v>9787201128689</v>
      </c>
      <c r="C408" s="14" t="s">
        <v>694</v>
      </c>
      <c r="D408" s="15" t="s">
        <v>695</v>
      </c>
      <c r="E408" s="16" t="s">
        <v>270</v>
      </c>
      <c r="F408" s="15" t="s">
        <v>71</v>
      </c>
      <c r="G408" s="15">
        <v>38</v>
      </c>
      <c r="H408" s="15">
        <v>4</v>
      </c>
      <c r="I408" s="15">
        <f t="shared" si="17"/>
        <v>152</v>
      </c>
      <c r="J408" s="18">
        <v>0.85</v>
      </c>
      <c r="K408" s="19">
        <f t="shared" si="16"/>
        <v>129.19999999999999</v>
      </c>
      <c r="L408" s="8"/>
      <c r="M408" s="8"/>
    </row>
    <row r="409" spans="1:13" s="2" customFormat="1" ht="18" customHeight="1">
      <c r="A409" s="13">
        <v>408</v>
      </c>
      <c r="B409" s="13">
        <v>9787201126234</v>
      </c>
      <c r="C409" s="14" t="s">
        <v>696</v>
      </c>
      <c r="D409" s="15" t="s">
        <v>695</v>
      </c>
      <c r="E409" s="16" t="s">
        <v>197</v>
      </c>
      <c r="F409" s="15" t="s">
        <v>14</v>
      </c>
      <c r="G409" s="15">
        <v>39</v>
      </c>
      <c r="H409" s="15">
        <v>4</v>
      </c>
      <c r="I409" s="15">
        <f t="shared" si="17"/>
        <v>156</v>
      </c>
      <c r="J409" s="18">
        <v>0.85</v>
      </c>
      <c r="K409" s="19">
        <f t="shared" si="16"/>
        <v>132.6</v>
      </c>
      <c r="L409" s="8"/>
      <c r="M409" s="8"/>
    </row>
    <row r="410" spans="1:13" s="2" customFormat="1" ht="18" customHeight="1">
      <c r="A410" s="13">
        <v>409</v>
      </c>
      <c r="B410" s="13">
        <v>9787201157368</v>
      </c>
      <c r="C410" s="14" t="s">
        <v>697</v>
      </c>
      <c r="D410" s="15" t="s">
        <v>695</v>
      </c>
      <c r="E410" s="16" t="s">
        <v>123</v>
      </c>
      <c r="F410" s="15" t="s">
        <v>14</v>
      </c>
      <c r="G410" s="15">
        <v>49.8</v>
      </c>
      <c r="H410" s="15">
        <v>4</v>
      </c>
      <c r="I410" s="15">
        <f t="shared" si="17"/>
        <v>199.2</v>
      </c>
      <c r="J410" s="18">
        <v>0.85</v>
      </c>
      <c r="K410" s="19">
        <f t="shared" si="16"/>
        <v>169.32</v>
      </c>
      <c r="L410" s="8"/>
      <c r="M410" s="8"/>
    </row>
    <row r="411" spans="1:13" s="2" customFormat="1" ht="18" customHeight="1">
      <c r="A411" s="13">
        <v>410</v>
      </c>
      <c r="B411" s="13">
        <v>9787512654907</v>
      </c>
      <c r="C411" s="14" t="s">
        <v>698</v>
      </c>
      <c r="D411" s="15" t="s">
        <v>699</v>
      </c>
      <c r="E411" s="16" t="s">
        <v>473</v>
      </c>
      <c r="F411" s="15" t="s">
        <v>14</v>
      </c>
      <c r="G411" s="15">
        <v>68</v>
      </c>
      <c r="H411" s="15">
        <v>4</v>
      </c>
      <c r="I411" s="15">
        <f t="shared" si="17"/>
        <v>272</v>
      </c>
      <c r="J411" s="18">
        <v>0.85</v>
      </c>
      <c r="K411" s="19">
        <f t="shared" si="16"/>
        <v>231.2</v>
      </c>
      <c r="L411" s="8"/>
      <c r="M411" s="8"/>
    </row>
    <row r="412" spans="1:13" s="2" customFormat="1" ht="18" customHeight="1">
      <c r="A412" s="13">
        <v>411</v>
      </c>
      <c r="B412" s="13">
        <v>9787512654945</v>
      </c>
      <c r="C412" s="14" t="s">
        <v>700</v>
      </c>
      <c r="D412" s="15" t="s">
        <v>699</v>
      </c>
      <c r="E412" s="16" t="s">
        <v>473</v>
      </c>
      <c r="F412" s="15" t="s">
        <v>14</v>
      </c>
      <c r="G412" s="15">
        <v>68</v>
      </c>
      <c r="H412" s="15">
        <v>4</v>
      </c>
      <c r="I412" s="15">
        <f t="shared" si="17"/>
        <v>272</v>
      </c>
      <c r="J412" s="18">
        <v>0.85</v>
      </c>
      <c r="K412" s="19">
        <f t="shared" si="16"/>
        <v>231.2</v>
      </c>
      <c r="L412" s="8"/>
      <c r="M412" s="8"/>
    </row>
    <row r="413" spans="1:13" s="2" customFormat="1" ht="18" customHeight="1">
      <c r="A413" s="13">
        <v>412</v>
      </c>
      <c r="B413" s="13">
        <v>9787512654815</v>
      </c>
      <c r="C413" s="14" t="s">
        <v>701</v>
      </c>
      <c r="D413" s="15" t="s">
        <v>699</v>
      </c>
      <c r="E413" s="16" t="s">
        <v>473</v>
      </c>
      <c r="F413" s="15" t="s">
        <v>14</v>
      </c>
      <c r="G413" s="15">
        <v>68</v>
      </c>
      <c r="H413" s="15">
        <v>4</v>
      </c>
      <c r="I413" s="15">
        <f t="shared" si="17"/>
        <v>272</v>
      </c>
      <c r="J413" s="18">
        <v>0.85</v>
      </c>
      <c r="K413" s="19">
        <f t="shared" si="16"/>
        <v>231.2</v>
      </c>
      <c r="L413" s="8"/>
      <c r="M413" s="8"/>
    </row>
    <row r="414" spans="1:13" s="2" customFormat="1" ht="18" customHeight="1">
      <c r="A414" s="13">
        <v>413</v>
      </c>
      <c r="B414" s="13">
        <v>9787512654341</v>
      </c>
      <c r="C414" s="14" t="s">
        <v>702</v>
      </c>
      <c r="D414" s="15" t="s">
        <v>699</v>
      </c>
      <c r="E414" s="16" t="s">
        <v>473</v>
      </c>
      <c r="F414" s="15" t="s">
        <v>14</v>
      </c>
      <c r="G414" s="15">
        <v>68</v>
      </c>
      <c r="H414" s="15">
        <v>4</v>
      </c>
      <c r="I414" s="15">
        <f t="shared" si="17"/>
        <v>272</v>
      </c>
      <c r="J414" s="18">
        <v>0.85</v>
      </c>
      <c r="K414" s="19">
        <f t="shared" si="16"/>
        <v>231.2</v>
      </c>
      <c r="L414" s="8"/>
      <c r="M414" s="8"/>
    </row>
    <row r="415" spans="1:13" s="2" customFormat="1" ht="18" customHeight="1">
      <c r="A415" s="13">
        <v>414</v>
      </c>
      <c r="B415" s="13">
        <v>9787512654365</v>
      </c>
      <c r="C415" s="14" t="s">
        <v>703</v>
      </c>
      <c r="D415" s="15" t="s">
        <v>699</v>
      </c>
      <c r="E415" s="16" t="s">
        <v>473</v>
      </c>
      <c r="F415" s="15" t="s">
        <v>14</v>
      </c>
      <c r="G415" s="15">
        <v>68</v>
      </c>
      <c r="H415" s="15">
        <v>4</v>
      </c>
      <c r="I415" s="15">
        <f t="shared" si="17"/>
        <v>272</v>
      </c>
      <c r="J415" s="18">
        <v>0.85</v>
      </c>
      <c r="K415" s="19">
        <f t="shared" si="16"/>
        <v>231.2</v>
      </c>
      <c r="L415" s="8"/>
      <c r="M415" s="8"/>
    </row>
    <row r="416" spans="1:13" s="2" customFormat="1" ht="18" customHeight="1">
      <c r="A416" s="13">
        <v>415</v>
      </c>
      <c r="B416" s="13">
        <v>9787512654891</v>
      </c>
      <c r="C416" s="14" t="s">
        <v>704</v>
      </c>
      <c r="D416" s="15" t="s">
        <v>699</v>
      </c>
      <c r="E416" s="16" t="s">
        <v>473</v>
      </c>
      <c r="F416" s="15" t="s">
        <v>14</v>
      </c>
      <c r="G416" s="15">
        <v>68</v>
      </c>
      <c r="H416" s="15">
        <v>4</v>
      </c>
      <c r="I416" s="15">
        <f t="shared" si="17"/>
        <v>272</v>
      </c>
      <c r="J416" s="18">
        <v>0.85</v>
      </c>
      <c r="K416" s="19">
        <f t="shared" si="16"/>
        <v>231.2</v>
      </c>
      <c r="L416" s="8"/>
      <c r="M416" s="8"/>
    </row>
    <row r="417" spans="1:13" s="2" customFormat="1" ht="18" customHeight="1">
      <c r="A417" s="13">
        <v>416</v>
      </c>
      <c r="B417" s="13">
        <v>9787514223538</v>
      </c>
      <c r="C417" s="14" t="s">
        <v>705</v>
      </c>
      <c r="D417" s="15" t="s">
        <v>706</v>
      </c>
      <c r="E417" s="16" t="s">
        <v>345</v>
      </c>
      <c r="F417" s="15" t="s">
        <v>71</v>
      </c>
      <c r="G417" s="15">
        <v>58</v>
      </c>
      <c r="H417" s="15">
        <v>4</v>
      </c>
      <c r="I417" s="15">
        <f t="shared" si="17"/>
        <v>232</v>
      </c>
      <c r="J417" s="18">
        <v>0.85</v>
      </c>
      <c r="K417" s="19">
        <f t="shared" si="16"/>
        <v>197.2</v>
      </c>
      <c r="L417" s="8"/>
      <c r="M417" s="8"/>
    </row>
    <row r="418" spans="1:13" s="2" customFormat="1" ht="18" customHeight="1">
      <c r="A418" s="13">
        <v>417</v>
      </c>
      <c r="B418" s="13">
        <v>9787549624904</v>
      </c>
      <c r="C418" s="14" t="s">
        <v>707</v>
      </c>
      <c r="D418" s="15" t="s">
        <v>708</v>
      </c>
      <c r="E418" s="16" t="s">
        <v>709</v>
      </c>
      <c r="F418" s="15" t="s">
        <v>14</v>
      </c>
      <c r="G418" s="15">
        <v>45</v>
      </c>
      <c r="H418" s="15">
        <v>4</v>
      </c>
      <c r="I418" s="15">
        <f t="shared" si="17"/>
        <v>180</v>
      </c>
      <c r="J418" s="18">
        <v>0.85</v>
      </c>
      <c r="K418" s="19">
        <f t="shared" si="16"/>
        <v>153</v>
      </c>
      <c r="L418" s="8"/>
      <c r="M418" s="8"/>
    </row>
    <row r="419" spans="1:13" s="2" customFormat="1" ht="18" customHeight="1">
      <c r="A419" s="13">
        <v>418</v>
      </c>
      <c r="B419" s="13">
        <v>9787549614493</v>
      </c>
      <c r="C419" s="14" t="s">
        <v>710</v>
      </c>
      <c r="D419" s="15" t="s">
        <v>708</v>
      </c>
      <c r="E419" s="16" t="s">
        <v>327</v>
      </c>
      <c r="F419" s="15" t="s">
        <v>71</v>
      </c>
      <c r="G419" s="15">
        <v>32.799999999999997</v>
      </c>
      <c r="H419" s="15">
        <v>4</v>
      </c>
      <c r="I419" s="15">
        <f t="shared" si="17"/>
        <v>131.19999999999999</v>
      </c>
      <c r="J419" s="18">
        <v>0.85</v>
      </c>
      <c r="K419" s="19">
        <f t="shared" si="16"/>
        <v>111.52</v>
      </c>
      <c r="L419" s="8"/>
      <c r="M419" s="8"/>
    </row>
    <row r="420" spans="1:13" s="2" customFormat="1" ht="18" customHeight="1">
      <c r="A420" s="13">
        <v>419</v>
      </c>
      <c r="B420" s="13">
        <v>9787549623532</v>
      </c>
      <c r="C420" s="14" t="s">
        <v>711</v>
      </c>
      <c r="D420" s="15" t="s">
        <v>708</v>
      </c>
      <c r="E420" s="16" t="s">
        <v>371</v>
      </c>
      <c r="F420" s="15" t="s">
        <v>14</v>
      </c>
      <c r="G420" s="15">
        <v>36</v>
      </c>
      <c r="H420" s="15">
        <v>4</v>
      </c>
      <c r="I420" s="15">
        <f t="shared" si="17"/>
        <v>144</v>
      </c>
      <c r="J420" s="18">
        <v>0.85</v>
      </c>
      <c r="K420" s="19">
        <f t="shared" si="16"/>
        <v>122.4</v>
      </c>
      <c r="L420" s="8"/>
      <c r="M420" s="8"/>
    </row>
    <row r="421" spans="1:13" s="2" customFormat="1" ht="18" customHeight="1">
      <c r="A421" s="13">
        <v>420</v>
      </c>
      <c r="B421" s="13">
        <v>9787549626052</v>
      </c>
      <c r="C421" s="14" t="s">
        <v>712</v>
      </c>
      <c r="D421" s="15" t="s">
        <v>713</v>
      </c>
      <c r="E421" s="16" t="s">
        <v>714</v>
      </c>
      <c r="F421" s="15" t="s">
        <v>14</v>
      </c>
      <c r="G421" s="15">
        <v>35</v>
      </c>
      <c r="H421" s="15">
        <v>4</v>
      </c>
      <c r="I421" s="15">
        <f t="shared" si="17"/>
        <v>140</v>
      </c>
      <c r="J421" s="18">
        <v>0.85</v>
      </c>
      <c r="K421" s="19">
        <f t="shared" si="16"/>
        <v>119</v>
      </c>
      <c r="L421" s="8"/>
      <c r="M421" s="8"/>
    </row>
    <row r="422" spans="1:13" s="2" customFormat="1" ht="18" customHeight="1">
      <c r="A422" s="13">
        <v>421</v>
      </c>
      <c r="B422" s="13">
        <v>9787514371277</v>
      </c>
      <c r="C422" s="14" t="s">
        <v>715</v>
      </c>
      <c r="D422" s="15" t="s">
        <v>716</v>
      </c>
      <c r="E422" s="16" t="s">
        <v>327</v>
      </c>
      <c r="F422" s="15" t="s">
        <v>14</v>
      </c>
      <c r="G422" s="15">
        <v>85</v>
      </c>
      <c r="H422" s="15">
        <v>4</v>
      </c>
      <c r="I422" s="15">
        <f t="shared" si="17"/>
        <v>340</v>
      </c>
      <c r="J422" s="18">
        <v>0.85</v>
      </c>
      <c r="K422" s="19">
        <f t="shared" si="16"/>
        <v>289</v>
      </c>
      <c r="L422" s="8"/>
      <c r="M422" s="8"/>
    </row>
    <row r="423" spans="1:13" s="2" customFormat="1" ht="18" customHeight="1">
      <c r="A423" s="13">
        <v>422</v>
      </c>
      <c r="B423" s="13">
        <v>9787514362862</v>
      </c>
      <c r="C423" s="14" t="s">
        <v>717</v>
      </c>
      <c r="D423" s="15" t="s">
        <v>716</v>
      </c>
      <c r="E423" s="16" t="s">
        <v>44</v>
      </c>
      <c r="F423" s="15" t="s">
        <v>14</v>
      </c>
      <c r="G423" s="15">
        <v>59.8</v>
      </c>
      <c r="H423" s="15">
        <v>4</v>
      </c>
      <c r="I423" s="15">
        <f t="shared" si="17"/>
        <v>239.2</v>
      </c>
      <c r="J423" s="18">
        <v>0.85</v>
      </c>
      <c r="K423" s="19">
        <f t="shared" ref="K423:K486" si="18">I423*J423</f>
        <v>203.32</v>
      </c>
      <c r="L423" s="8"/>
      <c r="M423" s="8"/>
    </row>
    <row r="424" spans="1:13" s="2" customFormat="1" ht="18" customHeight="1">
      <c r="A424" s="13">
        <v>423</v>
      </c>
      <c r="B424" s="13">
        <v>9787514360936</v>
      </c>
      <c r="C424" s="14" t="s">
        <v>718</v>
      </c>
      <c r="D424" s="15" t="s">
        <v>716</v>
      </c>
      <c r="E424" s="16" t="s">
        <v>268</v>
      </c>
      <c r="F424" s="15" t="s">
        <v>14</v>
      </c>
      <c r="G424" s="15">
        <v>45</v>
      </c>
      <c r="H424" s="15">
        <v>4</v>
      </c>
      <c r="I424" s="15">
        <f t="shared" si="17"/>
        <v>180</v>
      </c>
      <c r="J424" s="18">
        <v>0.85</v>
      </c>
      <c r="K424" s="19">
        <f t="shared" si="18"/>
        <v>153</v>
      </c>
      <c r="L424" s="8"/>
      <c r="M424" s="8"/>
    </row>
    <row r="425" spans="1:13" s="2" customFormat="1" ht="17.100000000000001" customHeight="1">
      <c r="A425" s="13">
        <v>424</v>
      </c>
      <c r="B425" s="13">
        <v>9787514366525</v>
      </c>
      <c r="C425" s="14" t="s">
        <v>719</v>
      </c>
      <c r="D425" s="15" t="s">
        <v>716</v>
      </c>
      <c r="E425" s="16" t="s">
        <v>197</v>
      </c>
      <c r="F425" s="15" t="s">
        <v>14</v>
      </c>
      <c r="G425" s="15">
        <v>39.799999999999997</v>
      </c>
      <c r="H425" s="15">
        <v>4</v>
      </c>
      <c r="I425" s="15">
        <f t="shared" si="17"/>
        <v>159.19999999999999</v>
      </c>
      <c r="J425" s="18">
        <v>0.85</v>
      </c>
      <c r="K425" s="19">
        <f t="shared" si="18"/>
        <v>135.32</v>
      </c>
      <c r="L425" s="8"/>
      <c r="M425" s="8"/>
    </row>
    <row r="426" spans="1:13" s="2" customFormat="1" ht="18" customHeight="1">
      <c r="A426" s="13">
        <v>425</v>
      </c>
      <c r="B426" s="13">
        <v>9787514366730</v>
      </c>
      <c r="C426" s="14" t="s">
        <v>720</v>
      </c>
      <c r="D426" s="15" t="s">
        <v>716</v>
      </c>
      <c r="E426" s="16" t="s">
        <v>197</v>
      </c>
      <c r="F426" s="15" t="s">
        <v>14</v>
      </c>
      <c r="G426" s="15">
        <v>39.799999999999997</v>
      </c>
      <c r="H426" s="15">
        <v>4</v>
      </c>
      <c r="I426" s="15">
        <f t="shared" si="17"/>
        <v>159.19999999999999</v>
      </c>
      <c r="J426" s="18">
        <v>0.85</v>
      </c>
      <c r="K426" s="19">
        <f t="shared" si="18"/>
        <v>135.32</v>
      </c>
      <c r="L426" s="8"/>
      <c r="M426" s="8"/>
    </row>
    <row r="427" spans="1:13" s="2" customFormat="1" ht="18" customHeight="1">
      <c r="A427" s="13">
        <v>426</v>
      </c>
      <c r="B427" s="13">
        <v>9787514354249</v>
      </c>
      <c r="C427" s="14" t="s">
        <v>721</v>
      </c>
      <c r="D427" s="15" t="s">
        <v>716</v>
      </c>
      <c r="E427" s="16" t="s">
        <v>44</v>
      </c>
      <c r="F427" s="15" t="s">
        <v>14</v>
      </c>
      <c r="G427" s="15">
        <v>41</v>
      </c>
      <c r="H427" s="15">
        <v>4</v>
      </c>
      <c r="I427" s="15">
        <f t="shared" si="17"/>
        <v>164</v>
      </c>
      <c r="J427" s="18">
        <v>0.85</v>
      </c>
      <c r="K427" s="19">
        <f t="shared" si="18"/>
        <v>139.4</v>
      </c>
      <c r="L427" s="8"/>
      <c r="M427" s="8"/>
    </row>
    <row r="428" spans="1:13" s="2" customFormat="1" ht="18" customHeight="1">
      <c r="A428" s="13">
        <v>427</v>
      </c>
      <c r="B428" s="13">
        <v>9787514343915</v>
      </c>
      <c r="C428" s="14" t="s">
        <v>722</v>
      </c>
      <c r="D428" s="15" t="s">
        <v>716</v>
      </c>
      <c r="E428" s="16" t="s">
        <v>327</v>
      </c>
      <c r="F428" s="15" t="s">
        <v>14</v>
      </c>
      <c r="G428" s="15">
        <v>42.8</v>
      </c>
      <c r="H428" s="15">
        <v>4</v>
      </c>
      <c r="I428" s="15">
        <f t="shared" si="17"/>
        <v>171.2</v>
      </c>
      <c r="J428" s="18">
        <v>0.85</v>
      </c>
      <c r="K428" s="19">
        <f t="shared" si="18"/>
        <v>145.52000000000001</v>
      </c>
      <c r="L428" s="8"/>
      <c r="M428" s="8"/>
    </row>
    <row r="429" spans="1:13" s="2" customFormat="1" ht="18" customHeight="1">
      <c r="A429" s="13">
        <v>428</v>
      </c>
      <c r="B429" s="13">
        <v>9787514366723</v>
      </c>
      <c r="C429" s="14" t="s">
        <v>723</v>
      </c>
      <c r="D429" s="15" t="s">
        <v>716</v>
      </c>
      <c r="E429" s="16" t="s">
        <v>197</v>
      </c>
      <c r="F429" s="15" t="s">
        <v>14</v>
      </c>
      <c r="G429" s="15">
        <v>39.799999999999997</v>
      </c>
      <c r="H429" s="15">
        <v>4</v>
      </c>
      <c r="I429" s="15">
        <f t="shared" si="17"/>
        <v>159.19999999999999</v>
      </c>
      <c r="J429" s="18">
        <v>0.85</v>
      </c>
      <c r="K429" s="19">
        <f t="shared" si="18"/>
        <v>135.32</v>
      </c>
      <c r="L429" s="8"/>
      <c r="M429" s="8"/>
    </row>
    <row r="430" spans="1:13" s="2" customFormat="1" ht="18" customHeight="1">
      <c r="A430" s="13">
        <v>429</v>
      </c>
      <c r="B430" s="13">
        <v>9787514340105</v>
      </c>
      <c r="C430" s="14" t="s">
        <v>724</v>
      </c>
      <c r="D430" s="15" t="s">
        <v>716</v>
      </c>
      <c r="E430" s="16" t="s">
        <v>327</v>
      </c>
      <c r="F430" s="15" t="s">
        <v>14</v>
      </c>
      <c r="G430" s="15">
        <v>39.799999999999997</v>
      </c>
      <c r="H430" s="15">
        <v>4</v>
      </c>
      <c r="I430" s="15">
        <f t="shared" si="17"/>
        <v>159.19999999999999</v>
      </c>
      <c r="J430" s="18">
        <v>0.85</v>
      </c>
      <c r="K430" s="19">
        <f t="shared" si="18"/>
        <v>135.32</v>
      </c>
      <c r="L430" s="8"/>
      <c r="M430" s="8"/>
    </row>
    <row r="431" spans="1:13" s="2" customFormat="1" ht="18" customHeight="1">
      <c r="A431" s="13">
        <v>430</v>
      </c>
      <c r="B431" s="13">
        <v>9787514371017</v>
      </c>
      <c r="C431" s="14" t="s">
        <v>725</v>
      </c>
      <c r="D431" s="15" t="s">
        <v>716</v>
      </c>
      <c r="E431" s="16" t="s">
        <v>726</v>
      </c>
      <c r="F431" s="15" t="s">
        <v>14</v>
      </c>
      <c r="G431" s="15">
        <v>85</v>
      </c>
      <c r="H431" s="15">
        <v>4</v>
      </c>
      <c r="I431" s="15">
        <f t="shared" si="17"/>
        <v>340</v>
      </c>
      <c r="J431" s="18">
        <v>0.85</v>
      </c>
      <c r="K431" s="19">
        <f t="shared" si="18"/>
        <v>289</v>
      </c>
      <c r="L431" s="8"/>
      <c r="M431" s="8"/>
    </row>
    <row r="432" spans="1:13" s="2" customFormat="1" ht="18" customHeight="1">
      <c r="A432" s="13">
        <v>431</v>
      </c>
      <c r="B432" s="13">
        <v>9787514368826</v>
      </c>
      <c r="C432" s="14" t="s">
        <v>727</v>
      </c>
      <c r="D432" s="15" t="s">
        <v>716</v>
      </c>
      <c r="E432" s="16" t="s">
        <v>728</v>
      </c>
      <c r="F432" s="15" t="s">
        <v>14</v>
      </c>
      <c r="G432" s="15">
        <v>56</v>
      </c>
      <c r="H432" s="15">
        <v>4</v>
      </c>
      <c r="I432" s="15">
        <f t="shared" si="17"/>
        <v>224</v>
      </c>
      <c r="J432" s="18">
        <v>0.85</v>
      </c>
      <c r="K432" s="19">
        <f t="shared" si="18"/>
        <v>190.4</v>
      </c>
      <c r="L432" s="8"/>
      <c r="M432" s="8"/>
    </row>
    <row r="433" spans="1:13" s="2" customFormat="1" ht="18" customHeight="1">
      <c r="A433" s="13">
        <v>432</v>
      </c>
      <c r="B433" s="13">
        <v>9787540598297</v>
      </c>
      <c r="C433" s="14" t="s">
        <v>729</v>
      </c>
      <c r="D433" s="15" t="s">
        <v>730</v>
      </c>
      <c r="E433" s="16" t="s">
        <v>297</v>
      </c>
      <c r="F433" s="15" t="s">
        <v>50</v>
      </c>
      <c r="G433" s="15">
        <v>39</v>
      </c>
      <c r="H433" s="15">
        <v>4</v>
      </c>
      <c r="I433" s="15">
        <f t="shared" si="17"/>
        <v>156</v>
      </c>
      <c r="J433" s="18">
        <v>0.85</v>
      </c>
      <c r="K433" s="19">
        <f t="shared" si="18"/>
        <v>132.6</v>
      </c>
      <c r="L433" s="8"/>
      <c r="M433" s="8"/>
    </row>
    <row r="434" spans="1:13" s="2" customFormat="1" ht="18" customHeight="1">
      <c r="A434" s="13">
        <v>433</v>
      </c>
      <c r="B434" s="13">
        <v>9787510454325</v>
      </c>
      <c r="C434" s="14" t="s">
        <v>731</v>
      </c>
      <c r="D434" s="15" t="s">
        <v>732</v>
      </c>
      <c r="E434" s="16" t="s">
        <v>74</v>
      </c>
      <c r="F434" s="15" t="s">
        <v>136</v>
      </c>
      <c r="G434" s="15">
        <v>26.8</v>
      </c>
      <c r="H434" s="15">
        <v>4</v>
      </c>
      <c r="I434" s="15">
        <f t="shared" si="17"/>
        <v>107.2</v>
      </c>
      <c r="J434" s="18">
        <v>0.85</v>
      </c>
      <c r="K434" s="19">
        <f t="shared" si="18"/>
        <v>91.12</v>
      </c>
      <c r="L434" s="8"/>
      <c r="M434" s="8"/>
    </row>
    <row r="435" spans="1:13" s="2" customFormat="1" ht="18" customHeight="1">
      <c r="A435" s="13">
        <v>434</v>
      </c>
      <c r="B435" s="13">
        <v>9787510454370</v>
      </c>
      <c r="C435" s="14" t="s">
        <v>733</v>
      </c>
      <c r="D435" s="15" t="s">
        <v>732</v>
      </c>
      <c r="E435" s="16" t="s">
        <v>74</v>
      </c>
      <c r="F435" s="15" t="s">
        <v>136</v>
      </c>
      <c r="G435" s="15">
        <v>26.8</v>
      </c>
      <c r="H435" s="15">
        <v>4</v>
      </c>
      <c r="I435" s="15">
        <f t="shared" si="17"/>
        <v>107.2</v>
      </c>
      <c r="J435" s="18">
        <v>0.85</v>
      </c>
      <c r="K435" s="19">
        <f t="shared" si="18"/>
        <v>91.12</v>
      </c>
      <c r="L435" s="8"/>
      <c r="M435" s="8"/>
    </row>
    <row r="436" spans="1:13" s="2" customFormat="1" ht="18" customHeight="1">
      <c r="A436" s="13">
        <v>435</v>
      </c>
      <c r="B436" s="13">
        <v>9787510458095</v>
      </c>
      <c r="C436" s="14" t="s">
        <v>734</v>
      </c>
      <c r="D436" s="15" t="s">
        <v>732</v>
      </c>
      <c r="E436" s="16" t="s">
        <v>97</v>
      </c>
      <c r="F436" s="15" t="s">
        <v>136</v>
      </c>
      <c r="G436" s="15">
        <v>38</v>
      </c>
      <c r="H436" s="15">
        <v>4</v>
      </c>
      <c r="I436" s="15">
        <f t="shared" si="17"/>
        <v>152</v>
      </c>
      <c r="J436" s="18">
        <v>0.85</v>
      </c>
      <c r="K436" s="19">
        <f t="shared" si="18"/>
        <v>129.19999999999999</v>
      </c>
      <c r="L436" s="8"/>
      <c r="M436" s="8"/>
    </row>
    <row r="437" spans="1:13" s="2" customFormat="1" ht="18" customHeight="1">
      <c r="A437" s="13">
        <v>436</v>
      </c>
      <c r="B437" s="13">
        <v>9787563448623</v>
      </c>
      <c r="C437" s="14" t="s">
        <v>735</v>
      </c>
      <c r="D437" s="15" t="s">
        <v>736</v>
      </c>
      <c r="E437" s="16" t="s">
        <v>737</v>
      </c>
      <c r="F437" s="15" t="s">
        <v>71</v>
      </c>
      <c r="G437" s="15">
        <v>38</v>
      </c>
      <c r="H437" s="15">
        <v>4</v>
      </c>
      <c r="I437" s="15">
        <f t="shared" si="17"/>
        <v>152</v>
      </c>
      <c r="J437" s="18">
        <v>0.85</v>
      </c>
      <c r="K437" s="19">
        <f t="shared" si="18"/>
        <v>129.19999999999999</v>
      </c>
      <c r="L437" s="8"/>
      <c r="M437" s="8"/>
    </row>
    <row r="438" spans="1:13" s="2" customFormat="1" ht="18" customHeight="1">
      <c r="A438" s="13">
        <v>437</v>
      </c>
      <c r="B438" s="13">
        <v>9787563448661</v>
      </c>
      <c r="C438" s="14" t="s">
        <v>738</v>
      </c>
      <c r="D438" s="15" t="s">
        <v>736</v>
      </c>
      <c r="E438" s="16" t="s">
        <v>737</v>
      </c>
      <c r="F438" s="15" t="s">
        <v>71</v>
      </c>
      <c r="G438" s="15">
        <v>38</v>
      </c>
      <c r="H438" s="15">
        <v>4</v>
      </c>
      <c r="I438" s="15">
        <f t="shared" si="17"/>
        <v>152</v>
      </c>
      <c r="J438" s="18">
        <v>0.85</v>
      </c>
      <c r="K438" s="19">
        <f t="shared" si="18"/>
        <v>129.19999999999999</v>
      </c>
      <c r="L438" s="8"/>
      <c r="M438" s="8"/>
    </row>
    <row r="439" spans="1:13" s="2" customFormat="1" ht="18" customHeight="1">
      <c r="A439" s="13">
        <v>438</v>
      </c>
      <c r="B439" s="13">
        <v>9787563448609</v>
      </c>
      <c r="C439" s="14" t="s">
        <v>739</v>
      </c>
      <c r="D439" s="15" t="s">
        <v>736</v>
      </c>
      <c r="E439" s="16" t="s">
        <v>737</v>
      </c>
      <c r="F439" s="15" t="s">
        <v>71</v>
      </c>
      <c r="G439" s="15">
        <v>38</v>
      </c>
      <c r="H439" s="15">
        <v>4</v>
      </c>
      <c r="I439" s="15">
        <f t="shared" si="17"/>
        <v>152</v>
      </c>
      <c r="J439" s="18">
        <v>0.85</v>
      </c>
      <c r="K439" s="19">
        <f t="shared" si="18"/>
        <v>129.19999999999999</v>
      </c>
      <c r="L439" s="8"/>
      <c r="M439" s="8"/>
    </row>
    <row r="440" spans="1:13" s="2" customFormat="1" ht="18" customHeight="1">
      <c r="A440" s="13">
        <v>439</v>
      </c>
      <c r="B440" s="13">
        <v>9787563448739</v>
      </c>
      <c r="C440" s="14" t="s">
        <v>740</v>
      </c>
      <c r="D440" s="15" t="s">
        <v>736</v>
      </c>
      <c r="E440" s="16" t="s">
        <v>737</v>
      </c>
      <c r="F440" s="15" t="s">
        <v>71</v>
      </c>
      <c r="G440" s="15">
        <v>38</v>
      </c>
      <c r="H440" s="15">
        <v>4</v>
      </c>
      <c r="I440" s="15">
        <f t="shared" si="17"/>
        <v>152</v>
      </c>
      <c r="J440" s="18">
        <v>0.85</v>
      </c>
      <c r="K440" s="19">
        <f t="shared" si="18"/>
        <v>129.19999999999999</v>
      </c>
      <c r="L440" s="8"/>
      <c r="M440" s="8"/>
    </row>
    <row r="441" spans="1:13" s="2" customFormat="1" ht="18" customHeight="1">
      <c r="A441" s="13">
        <v>440</v>
      </c>
      <c r="B441" s="13">
        <v>9787563448753</v>
      </c>
      <c r="C441" s="14" t="s">
        <v>741</v>
      </c>
      <c r="D441" s="15" t="s">
        <v>736</v>
      </c>
      <c r="E441" s="16" t="s">
        <v>737</v>
      </c>
      <c r="F441" s="15" t="s">
        <v>71</v>
      </c>
      <c r="G441" s="15">
        <v>38</v>
      </c>
      <c r="H441" s="15">
        <v>4</v>
      </c>
      <c r="I441" s="15">
        <f t="shared" si="17"/>
        <v>152</v>
      </c>
      <c r="J441" s="18">
        <v>0.85</v>
      </c>
      <c r="K441" s="19">
        <f t="shared" si="18"/>
        <v>129.19999999999999</v>
      </c>
      <c r="L441" s="8"/>
      <c r="M441" s="8"/>
    </row>
    <row r="442" spans="1:13" s="2" customFormat="1" ht="18" customHeight="1">
      <c r="A442" s="13">
        <v>441</v>
      </c>
      <c r="B442" s="13">
        <v>9787563448722</v>
      </c>
      <c r="C442" s="14" t="s">
        <v>742</v>
      </c>
      <c r="D442" s="15" t="s">
        <v>736</v>
      </c>
      <c r="E442" s="16" t="s">
        <v>737</v>
      </c>
      <c r="F442" s="15" t="s">
        <v>71</v>
      </c>
      <c r="G442" s="15">
        <v>38</v>
      </c>
      <c r="H442" s="15">
        <v>4</v>
      </c>
      <c r="I442" s="15">
        <f t="shared" si="17"/>
        <v>152</v>
      </c>
      <c r="J442" s="18">
        <v>0.85</v>
      </c>
      <c r="K442" s="19">
        <f t="shared" si="18"/>
        <v>129.19999999999999</v>
      </c>
      <c r="L442" s="8"/>
      <c r="M442" s="8"/>
    </row>
    <row r="443" spans="1:13" s="2" customFormat="1" ht="18" customHeight="1">
      <c r="A443" s="13">
        <v>442</v>
      </c>
      <c r="B443" s="13">
        <v>9787563448678</v>
      </c>
      <c r="C443" s="14" t="s">
        <v>743</v>
      </c>
      <c r="D443" s="15" t="s">
        <v>736</v>
      </c>
      <c r="E443" s="16" t="s">
        <v>737</v>
      </c>
      <c r="F443" s="15" t="s">
        <v>284</v>
      </c>
      <c r="G443" s="15">
        <v>38</v>
      </c>
      <c r="H443" s="15">
        <v>4</v>
      </c>
      <c r="I443" s="15">
        <f t="shared" si="17"/>
        <v>152</v>
      </c>
      <c r="J443" s="18">
        <v>0.85</v>
      </c>
      <c r="K443" s="19">
        <f t="shared" si="18"/>
        <v>129.19999999999999</v>
      </c>
      <c r="L443" s="8"/>
      <c r="M443" s="8"/>
    </row>
    <row r="444" spans="1:13" s="2" customFormat="1" ht="18" customHeight="1">
      <c r="A444" s="13">
        <v>443</v>
      </c>
      <c r="B444" s="13">
        <v>9787563448715</v>
      </c>
      <c r="C444" s="14" t="s">
        <v>744</v>
      </c>
      <c r="D444" s="15" t="s">
        <v>736</v>
      </c>
      <c r="E444" s="16" t="s">
        <v>737</v>
      </c>
      <c r="F444" s="15" t="s">
        <v>71</v>
      </c>
      <c r="G444" s="15">
        <v>38</v>
      </c>
      <c r="H444" s="15">
        <v>4</v>
      </c>
      <c r="I444" s="15">
        <f t="shared" si="17"/>
        <v>152</v>
      </c>
      <c r="J444" s="18">
        <v>0.85</v>
      </c>
      <c r="K444" s="19">
        <f t="shared" si="18"/>
        <v>129.19999999999999</v>
      </c>
      <c r="L444" s="8"/>
      <c r="M444" s="8"/>
    </row>
    <row r="445" spans="1:13" s="2" customFormat="1" ht="18" customHeight="1">
      <c r="A445" s="13">
        <v>444</v>
      </c>
      <c r="B445" s="13">
        <v>9787563448593</v>
      </c>
      <c r="C445" s="14" t="s">
        <v>745</v>
      </c>
      <c r="D445" s="15" t="s">
        <v>736</v>
      </c>
      <c r="E445" s="16" t="s">
        <v>737</v>
      </c>
      <c r="F445" s="15" t="s">
        <v>275</v>
      </c>
      <c r="G445" s="15">
        <v>38</v>
      </c>
      <c r="H445" s="15">
        <v>4</v>
      </c>
      <c r="I445" s="15">
        <f t="shared" si="17"/>
        <v>152</v>
      </c>
      <c r="J445" s="18">
        <v>0.85</v>
      </c>
      <c r="K445" s="19">
        <f t="shared" si="18"/>
        <v>129.19999999999999</v>
      </c>
      <c r="L445" s="8"/>
      <c r="M445" s="8"/>
    </row>
    <row r="446" spans="1:13" s="2" customFormat="1" ht="18" customHeight="1">
      <c r="A446" s="13">
        <v>445</v>
      </c>
      <c r="B446" s="13">
        <v>9787563448685</v>
      </c>
      <c r="C446" s="14" t="s">
        <v>746</v>
      </c>
      <c r="D446" s="15" t="s">
        <v>736</v>
      </c>
      <c r="E446" s="16" t="s">
        <v>737</v>
      </c>
      <c r="F446" s="15" t="s">
        <v>71</v>
      </c>
      <c r="G446" s="15">
        <v>38</v>
      </c>
      <c r="H446" s="15">
        <v>4</v>
      </c>
      <c r="I446" s="15">
        <f t="shared" si="17"/>
        <v>152</v>
      </c>
      <c r="J446" s="18">
        <v>0.85</v>
      </c>
      <c r="K446" s="19">
        <f t="shared" si="18"/>
        <v>129.19999999999999</v>
      </c>
      <c r="L446" s="8"/>
      <c r="M446" s="8"/>
    </row>
    <row r="447" spans="1:13" s="2" customFormat="1" ht="18" customHeight="1">
      <c r="A447" s="13">
        <v>446</v>
      </c>
      <c r="B447" s="13">
        <v>9787563448647</v>
      </c>
      <c r="C447" s="14" t="s">
        <v>747</v>
      </c>
      <c r="D447" s="15" t="s">
        <v>736</v>
      </c>
      <c r="E447" s="16" t="s">
        <v>737</v>
      </c>
      <c r="F447" s="15" t="s">
        <v>71</v>
      </c>
      <c r="G447" s="15">
        <v>38</v>
      </c>
      <c r="H447" s="15">
        <v>4</v>
      </c>
      <c r="I447" s="15">
        <f t="shared" si="17"/>
        <v>152</v>
      </c>
      <c r="J447" s="18">
        <v>0.85</v>
      </c>
      <c r="K447" s="19">
        <f t="shared" si="18"/>
        <v>129.19999999999999</v>
      </c>
      <c r="L447" s="8"/>
      <c r="M447" s="8"/>
    </row>
    <row r="448" spans="1:13" s="2" customFormat="1" ht="18" customHeight="1">
      <c r="A448" s="13">
        <v>447</v>
      </c>
      <c r="B448" s="13">
        <v>9787563448746</v>
      </c>
      <c r="C448" s="14" t="s">
        <v>748</v>
      </c>
      <c r="D448" s="15" t="s">
        <v>736</v>
      </c>
      <c r="E448" s="16" t="s">
        <v>737</v>
      </c>
      <c r="F448" s="15" t="s">
        <v>71</v>
      </c>
      <c r="G448" s="15">
        <v>38</v>
      </c>
      <c r="H448" s="15">
        <v>4</v>
      </c>
      <c r="I448" s="15">
        <f t="shared" si="17"/>
        <v>152</v>
      </c>
      <c r="J448" s="18">
        <v>0.85</v>
      </c>
      <c r="K448" s="19">
        <f t="shared" si="18"/>
        <v>129.19999999999999</v>
      </c>
      <c r="L448" s="8"/>
      <c r="M448" s="8"/>
    </row>
    <row r="449" spans="1:13" s="2" customFormat="1" ht="18" customHeight="1">
      <c r="A449" s="13">
        <v>448</v>
      </c>
      <c r="B449" s="13">
        <v>9787563448708</v>
      </c>
      <c r="C449" s="14" t="s">
        <v>749</v>
      </c>
      <c r="D449" s="15" t="s">
        <v>736</v>
      </c>
      <c r="E449" s="16" t="s">
        <v>737</v>
      </c>
      <c r="F449" s="15" t="s">
        <v>284</v>
      </c>
      <c r="G449" s="15">
        <v>38</v>
      </c>
      <c r="H449" s="15">
        <v>4</v>
      </c>
      <c r="I449" s="15">
        <f t="shared" si="17"/>
        <v>152</v>
      </c>
      <c r="J449" s="18">
        <v>0.85</v>
      </c>
      <c r="K449" s="19">
        <f t="shared" si="18"/>
        <v>129.19999999999999</v>
      </c>
      <c r="L449" s="8"/>
      <c r="M449" s="8"/>
    </row>
    <row r="450" spans="1:13" s="2" customFormat="1" ht="18" customHeight="1">
      <c r="A450" s="13">
        <v>449</v>
      </c>
      <c r="B450" s="13">
        <v>9787563448616</v>
      </c>
      <c r="C450" s="14" t="s">
        <v>750</v>
      </c>
      <c r="D450" s="15" t="s">
        <v>736</v>
      </c>
      <c r="E450" s="16" t="s">
        <v>737</v>
      </c>
      <c r="F450" s="15" t="s">
        <v>71</v>
      </c>
      <c r="G450" s="15">
        <v>38</v>
      </c>
      <c r="H450" s="15">
        <v>4</v>
      </c>
      <c r="I450" s="15">
        <f t="shared" si="17"/>
        <v>152</v>
      </c>
      <c r="J450" s="18">
        <v>0.85</v>
      </c>
      <c r="K450" s="19">
        <f t="shared" si="18"/>
        <v>129.19999999999999</v>
      </c>
      <c r="L450" s="8"/>
      <c r="M450" s="8"/>
    </row>
    <row r="451" spans="1:13" s="2" customFormat="1" ht="18" customHeight="1">
      <c r="A451" s="13">
        <v>450</v>
      </c>
      <c r="B451" s="13">
        <v>9787563448821</v>
      </c>
      <c r="C451" s="14" t="s">
        <v>751</v>
      </c>
      <c r="D451" s="15" t="s">
        <v>736</v>
      </c>
      <c r="E451" s="16" t="s">
        <v>737</v>
      </c>
      <c r="F451" s="15" t="s">
        <v>71</v>
      </c>
      <c r="G451" s="15">
        <v>38</v>
      </c>
      <c r="H451" s="15">
        <v>4</v>
      </c>
      <c r="I451" s="15">
        <f t="shared" ref="I451:I514" si="19">H451*G451</f>
        <v>152</v>
      </c>
      <c r="J451" s="18">
        <v>0.85</v>
      </c>
      <c r="K451" s="19">
        <f t="shared" si="18"/>
        <v>129.19999999999999</v>
      </c>
      <c r="L451" s="8"/>
      <c r="M451" s="8"/>
    </row>
    <row r="452" spans="1:13" s="2" customFormat="1" ht="18" customHeight="1">
      <c r="A452" s="13">
        <v>451</v>
      </c>
      <c r="B452" s="13">
        <v>9787563448654</v>
      </c>
      <c r="C452" s="14" t="s">
        <v>752</v>
      </c>
      <c r="D452" s="15" t="s">
        <v>736</v>
      </c>
      <c r="E452" s="16" t="s">
        <v>737</v>
      </c>
      <c r="F452" s="15" t="s">
        <v>71</v>
      </c>
      <c r="G452" s="15">
        <v>38</v>
      </c>
      <c r="H452" s="15">
        <v>4</v>
      </c>
      <c r="I452" s="15">
        <f t="shared" si="19"/>
        <v>152</v>
      </c>
      <c r="J452" s="18">
        <v>0.85</v>
      </c>
      <c r="K452" s="19">
        <f t="shared" si="18"/>
        <v>129.19999999999999</v>
      </c>
      <c r="L452" s="8"/>
      <c r="M452" s="8"/>
    </row>
    <row r="453" spans="1:13" s="2" customFormat="1" ht="18" customHeight="1">
      <c r="A453" s="13">
        <v>452</v>
      </c>
      <c r="B453" s="13">
        <v>9787563448630</v>
      </c>
      <c r="C453" s="14" t="s">
        <v>753</v>
      </c>
      <c r="D453" s="15" t="s">
        <v>736</v>
      </c>
      <c r="E453" s="16" t="s">
        <v>737</v>
      </c>
      <c r="F453" s="15" t="s">
        <v>136</v>
      </c>
      <c r="G453" s="15">
        <v>38</v>
      </c>
      <c r="H453" s="15">
        <v>4</v>
      </c>
      <c r="I453" s="15">
        <f t="shared" si="19"/>
        <v>152</v>
      </c>
      <c r="J453" s="18">
        <v>0.85</v>
      </c>
      <c r="K453" s="19">
        <f t="shared" si="18"/>
        <v>129.19999999999999</v>
      </c>
      <c r="L453" s="8"/>
      <c r="M453" s="8"/>
    </row>
    <row r="454" spans="1:13" s="2" customFormat="1" ht="18" customHeight="1">
      <c r="A454" s="13">
        <v>453</v>
      </c>
      <c r="B454" s="13">
        <v>9787563448692</v>
      </c>
      <c r="C454" s="14" t="s">
        <v>754</v>
      </c>
      <c r="D454" s="15" t="s">
        <v>736</v>
      </c>
      <c r="E454" s="16" t="s">
        <v>737</v>
      </c>
      <c r="F454" s="15" t="s">
        <v>71</v>
      </c>
      <c r="G454" s="15">
        <v>38</v>
      </c>
      <c r="H454" s="15">
        <v>4</v>
      </c>
      <c r="I454" s="15">
        <f t="shared" si="19"/>
        <v>152</v>
      </c>
      <c r="J454" s="18">
        <v>0.85</v>
      </c>
      <c r="K454" s="19">
        <f t="shared" si="18"/>
        <v>129.19999999999999</v>
      </c>
      <c r="L454" s="8"/>
      <c r="M454" s="8"/>
    </row>
    <row r="455" spans="1:13" s="2" customFormat="1" ht="18" customHeight="1">
      <c r="A455" s="13">
        <v>454</v>
      </c>
      <c r="B455" s="13">
        <v>9787563448807</v>
      </c>
      <c r="C455" s="14" t="s">
        <v>755</v>
      </c>
      <c r="D455" s="15" t="s">
        <v>736</v>
      </c>
      <c r="E455" s="16" t="s">
        <v>737</v>
      </c>
      <c r="F455" s="15" t="s">
        <v>71</v>
      </c>
      <c r="G455" s="15">
        <v>38</v>
      </c>
      <c r="H455" s="15">
        <v>4</v>
      </c>
      <c r="I455" s="15">
        <f t="shared" si="19"/>
        <v>152</v>
      </c>
      <c r="J455" s="18">
        <v>0.85</v>
      </c>
      <c r="K455" s="19">
        <f t="shared" si="18"/>
        <v>129.19999999999999</v>
      </c>
      <c r="L455" s="8"/>
      <c r="M455" s="8"/>
    </row>
    <row r="456" spans="1:13" s="2" customFormat="1" ht="18" customHeight="1">
      <c r="A456" s="13">
        <v>455</v>
      </c>
      <c r="B456" s="13">
        <v>9787564559151</v>
      </c>
      <c r="C456" s="14" t="s">
        <v>756</v>
      </c>
      <c r="D456" s="15" t="s">
        <v>757</v>
      </c>
      <c r="E456" s="16" t="s">
        <v>728</v>
      </c>
      <c r="F456" s="15" t="s">
        <v>71</v>
      </c>
      <c r="G456" s="15">
        <v>49.8</v>
      </c>
      <c r="H456" s="15">
        <v>4</v>
      </c>
      <c r="I456" s="15">
        <f t="shared" si="19"/>
        <v>199.2</v>
      </c>
      <c r="J456" s="18">
        <v>0.85</v>
      </c>
      <c r="K456" s="19">
        <f t="shared" si="18"/>
        <v>169.32</v>
      </c>
      <c r="L456" s="8"/>
      <c r="M456" s="8"/>
    </row>
    <row r="457" spans="1:13" s="2" customFormat="1" ht="18" customHeight="1">
      <c r="A457" s="13">
        <v>456</v>
      </c>
      <c r="B457" s="13">
        <v>9787564559168</v>
      </c>
      <c r="C457" s="14" t="s">
        <v>758</v>
      </c>
      <c r="D457" s="15" t="s">
        <v>757</v>
      </c>
      <c r="E457" s="16" t="s">
        <v>327</v>
      </c>
      <c r="F457" s="15" t="s">
        <v>71</v>
      </c>
      <c r="G457" s="15">
        <v>49.8</v>
      </c>
      <c r="H457" s="15">
        <v>4</v>
      </c>
      <c r="I457" s="15">
        <f t="shared" si="19"/>
        <v>199.2</v>
      </c>
      <c r="J457" s="18">
        <v>0.85</v>
      </c>
      <c r="K457" s="19">
        <f t="shared" si="18"/>
        <v>169.32</v>
      </c>
      <c r="L457" s="8"/>
      <c r="M457" s="8"/>
    </row>
    <row r="458" spans="1:13" s="2" customFormat="1" ht="18" customHeight="1">
      <c r="A458" s="13">
        <v>457</v>
      </c>
      <c r="B458" s="13">
        <v>9787564559175</v>
      </c>
      <c r="C458" s="14" t="s">
        <v>759</v>
      </c>
      <c r="D458" s="15" t="s">
        <v>757</v>
      </c>
      <c r="E458" s="16" t="s">
        <v>728</v>
      </c>
      <c r="F458" s="15" t="s">
        <v>71</v>
      </c>
      <c r="G458" s="15">
        <v>49.8</v>
      </c>
      <c r="H458" s="15">
        <v>4</v>
      </c>
      <c r="I458" s="15">
        <f t="shared" si="19"/>
        <v>199.2</v>
      </c>
      <c r="J458" s="18">
        <v>0.85</v>
      </c>
      <c r="K458" s="19">
        <f t="shared" si="18"/>
        <v>169.32</v>
      </c>
      <c r="L458" s="8"/>
      <c r="M458" s="8"/>
    </row>
    <row r="459" spans="1:13" s="2" customFormat="1" ht="18" customHeight="1">
      <c r="A459" s="13">
        <v>458</v>
      </c>
      <c r="B459" s="13">
        <v>9787564559182</v>
      </c>
      <c r="C459" s="14" t="s">
        <v>760</v>
      </c>
      <c r="D459" s="15" t="s">
        <v>757</v>
      </c>
      <c r="E459" s="16" t="s">
        <v>728</v>
      </c>
      <c r="F459" s="15" t="s">
        <v>71</v>
      </c>
      <c r="G459" s="15">
        <v>49.8</v>
      </c>
      <c r="H459" s="15">
        <v>4</v>
      </c>
      <c r="I459" s="15">
        <f t="shared" si="19"/>
        <v>199.2</v>
      </c>
      <c r="J459" s="18">
        <v>0.85</v>
      </c>
      <c r="K459" s="19">
        <f t="shared" si="18"/>
        <v>169.32</v>
      </c>
      <c r="L459" s="8"/>
      <c r="M459" s="8"/>
    </row>
    <row r="460" spans="1:13" s="2" customFormat="1" ht="18" customHeight="1">
      <c r="A460" s="13">
        <v>459</v>
      </c>
      <c r="B460" s="13">
        <v>9787564559199</v>
      </c>
      <c r="C460" s="14" t="s">
        <v>761</v>
      </c>
      <c r="D460" s="15" t="s">
        <v>757</v>
      </c>
      <c r="E460" s="16" t="s">
        <v>728</v>
      </c>
      <c r="F460" s="15" t="s">
        <v>71</v>
      </c>
      <c r="G460" s="15">
        <v>49.8</v>
      </c>
      <c r="H460" s="15">
        <v>4</v>
      </c>
      <c r="I460" s="15">
        <f t="shared" si="19"/>
        <v>199.2</v>
      </c>
      <c r="J460" s="18">
        <v>0.85</v>
      </c>
      <c r="K460" s="19">
        <f t="shared" si="18"/>
        <v>169.32</v>
      </c>
      <c r="L460" s="8"/>
      <c r="M460" s="8"/>
    </row>
    <row r="461" spans="1:13" s="2" customFormat="1" ht="18" customHeight="1">
      <c r="A461" s="13">
        <v>460</v>
      </c>
      <c r="B461" s="13">
        <v>9787564559205</v>
      </c>
      <c r="C461" s="14" t="s">
        <v>762</v>
      </c>
      <c r="D461" s="15" t="s">
        <v>757</v>
      </c>
      <c r="E461" s="16" t="s">
        <v>728</v>
      </c>
      <c r="F461" s="15" t="s">
        <v>71</v>
      </c>
      <c r="G461" s="15">
        <v>49.8</v>
      </c>
      <c r="H461" s="15">
        <v>4</v>
      </c>
      <c r="I461" s="15">
        <f t="shared" si="19"/>
        <v>199.2</v>
      </c>
      <c r="J461" s="18">
        <v>0.85</v>
      </c>
      <c r="K461" s="19">
        <f t="shared" si="18"/>
        <v>169.32</v>
      </c>
      <c r="L461" s="8"/>
      <c r="M461" s="8"/>
    </row>
    <row r="462" spans="1:13" s="2" customFormat="1" ht="18" customHeight="1">
      <c r="A462" s="13">
        <v>461</v>
      </c>
      <c r="B462" s="13">
        <v>9787564559212</v>
      </c>
      <c r="C462" s="14" t="s">
        <v>763</v>
      </c>
      <c r="D462" s="15" t="s">
        <v>757</v>
      </c>
      <c r="E462" s="16" t="s">
        <v>728</v>
      </c>
      <c r="F462" s="15" t="s">
        <v>71</v>
      </c>
      <c r="G462" s="15">
        <v>49.8</v>
      </c>
      <c r="H462" s="15">
        <v>4</v>
      </c>
      <c r="I462" s="15">
        <f t="shared" si="19"/>
        <v>199.2</v>
      </c>
      <c r="J462" s="18">
        <v>0.85</v>
      </c>
      <c r="K462" s="19">
        <f t="shared" si="18"/>
        <v>169.32</v>
      </c>
      <c r="L462" s="8"/>
      <c r="M462" s="8"/>
    </row>
    <row r="463" spans="1:13" s="2" customFormat="1" ht="18" customHeight="1">
      <c r="A463" s="13">
        <v>462</v>
      </c>
      <c r="B463" s="13">
        <v>9787564559229</v>
      </c>
      <c r="C463" s="14" t="s">
        <v>764</v>
      </c>
      <c r="D463" s="15" t="s">
        <v>757</v>
      </c>
      <c r="E463" s="16" t="s">
        <v>728</v>
      </c>
      <c r="F463" s="15" t="s">
        <v>71</v>
      </c>
      <c r="G463" s="15">
        <v>49.8</v>
      </c>
      <c r="H463" s="15">
        <v>4</v>
      </c>
      <c r="I463" s="15">
        <f t="shared" si="19"/>
        <v>199.2</v>
      </c>
      <c r="J463" s="18">
        <v>0.85</v>
      </c>
      <c r="K463" s="19">
        <f t="shared" si="18"/>
        <v>169.32</v>
      </c>
      <c r="L463" s="8"/>
      <c r="M463" s="8"/>
    </row>
    <row r="464" spans="1:13" s="2" customFormat="1" ht="18" customHeight="1">
      <c r="A464" s="13">
        <v>463</v>
      </c>
      <c r="B464" s="13">
        <v>9787564559236</v>
      </c>
      <c r="C464" s="14" t="s">
        <v>765</v>
      </c>
      <c r="D464" s="15" t="s">
        <v>757</v>
      </c>
      <c r="E464" s="16" t="s">
        <v>728</v>
      </c>
      <c r="F464" s="15" t="s">
        <v>71</v>
      </c>
      <c r="G464" s="15">
        <v>49.8</v>
      </c>
      <c r="H464" s="15">
        <v>4</v>
      </c>
      <c r="I464" s="15">
        <f t="shared" si="19"/>
        <v>199.2</v>
      </c>
      <c r="J464" s="18">
        <v>0.85</v>
      </c>
      <c r="K464" s="19">
        <f t="shared" si="18"/>
        <v>169.32</v>
      </c>
      <c r="L464" s="8"/>
      <c r="M464" s="8"/>
    </row>
    <row r="465" spans="1:13" s="2" customFormat="1" ht="18" customHeight="1">
      <c r="A465" s="13">
        <v>464</v>
      </c>
      <c r="B465" s="13">
        <v>9787564559243</v>
      </c>
      <c r="C465" s="14" t="s">
        <v>766</v>
      </c>
      <c r="D465" s="15" t="s">
        <v>757</v>
      </c>
      <c r="E465" s="16" t="s">
        <v>728</v>
      </c>
      <c r="F465" s="15" t="s">
        <v>71</v>
      </c>
      <c r="G465" s="15">
        <v>49.8</v>
      </c>
      <c r="H465" s="15">
        <v>4</v>
      </c>
      <c r="I465" s="15">
        <f t="shared" si="19"/>
        <v>199.2</v>
      </c>
      <c r="J465" s="18">
        <v>0.85</v>
      </c>
      <c r="K465" s="19">
        <f t="shared" si="18"/>
        <v>169.32</v>
      </c>
      <c r="L465" s="8"/>
      <c r="M465" s="8"/>
    </row>
    <row r="466" spans="1:13" s="2" customFormat="1" ht="18" customHeight="1">
      <c r="A466" s="13">
        <v>465</v>
      </c>
      <c r="B466" s="13">
        <v>9787501595846</v>
      </c>
      <c r="C466" s="14" t="s">
        <v>767</v>
      </c>
      <c r="D466" s="15" t="s">
        <v>768</v>
      </c>
      <c r="E466" s="16" t="s">
        <v>769</v>
      </c>
      <c r="F466" s="15" t="s">
        <v>14</v>
      </c>
      <c r="G466" s="15">
        <v>43</v>
      </c>
      <c r="H466" s="15">
        <v>4</v>
      </c>
      <c r="I466" s="15">
        <f t="shared" si="19"/>
        <v>172</v>
      </c>
      <c r="J466" s="18">
        <v>0.85</v>
      </c>
      <c r="K466" s="19">
        <f t="shared" si="18"/>
        <v>146.19999999999999</v>
      </c>
      <c r="L466" s="8"/>
      <c r="M466" s="8"/>
    </row>
    <row r="467" spans="1:13" s="2" customFormat="1" ht="18" customHeight="1">
      <c r="A467" s="13">
        <v>466</v>
      </c>
      <c r="B467" s="13">
        <v>9787501595921</v>
      </c>
      <c r="C467" s="14" t="s">
        <v>770</v>
      </c>
      <c r="D467" s="15" t="s">
        <v>768</v>
      </c>
      <c r="E467" s="16" t="s">
        <v>769</v>
      </c>
      <c r="F467" s="15" t="s">
        <v>14</v>
      </c>
      <c r="G467" s="15">
        <v>38</v>
      </c>
      <c r="H467" s="15">
        <v>4</v>
      </c>
      <c r="I467" s="15">
        <f t="shared" si="19"/>
        <v>152</v>
      </c>
      <c r="J467" s="18">
        <v>0.85</v>
      </c>
      <c r="K467" s="19">
        <f t="shared" si="18"/>
        <v>129.19999999999999</v>
      </c>
      <c r="L467" s="8"/>
      <c r="M467" s="8"/>
    </row>
    <row r="468" spans="1:13" s="2" customFormat="1" ht="18" customHeight="1">
      <c r="A468" s="13">
        <v>467</v>
      </c>
      <c r="B468" s="13">
        <v>9787501593866</v>
      </c>
      <c r="C468" s="14" t="s">
        <v>771</v>
      </c>
      <c r="D468" s="15" t="s">
        <v>768</v>
      </c>
      <c r="E468" s="16" t="s">
        <v>769</v>
      </c>
      <c r="F468" s="15" t="s">
        <v>14</v>
      </c>
      <c r="G468" s="15">
        <v>39</v>
      </c>
      <c r="H468" s="15">
        <v>4</v>
      </c>
      <c r="I468" s="15">
        <f t="shared" si="19"/>
        <v>156</v>
      </c>
      <c r="J468" s="18">
        <v>0.85</v>
      </c>
      <c r="K468" s="19">
        <f t="shared" si="18"/>
        <v>132.6</v>
      </c>
      <c r="L468" s="8"/>
      <c r="M468" s="8"/>
    </row>
    <row r="469" spans="1:13" s="2" customFormat="1" ht="18" customHeight="1">
      <c r="A469" s="13">
        <v>468</v>
      </c>
      <c r="B469" s="13">
        <v>9787501595860</v>
      </c>
      <c r="C469" s="14" t="s">
        <v>772</v>
      </c>
      <c r="D469" s="15" t="s">
        <v>768</v>
      </c>
      <c r="E469" s="16" t="s">
        <v>769</v>
      </c>
      <c r="F469" s="15" t="s">
        <v>14</v>
      </c>
      <c r="G469" s="15">
        <v>42</v>
      </c>
      <c r="H469" s="15">
        <v>4</v>
      </c>
      <c r="I469" s="15">
        <f t="shared" si="19"/>
        <v>168</v>
      </c>
      <c r="J469" s="18">
        <v>0.85</v>
      </c>
      <c r="K469" s="19">
        <f t="shared" si="18"/>
        <v>142.80000000000001</v>
      </c>
      <c r="L469" s="8"/>
      <c r="M469" s="8"/>
    </row>
    <row r="470" spans="1:13" s="2" customFormat="1" ht="18" customHeight="1">
      <c r="A470" s="13">
        <v>469</v>
      </c>
      <c r="B470" s="13">
        <v>9787501595877</v>
      </c>
      <c r="C470" s="14" t="s">
        <v>773</v>
      </c>
      <c r="D470" s="15" t="s">
        <v>768</v>
      </c>
      <c r="E470" s="16" t="s">
        <v>769</v>
      </c>
      <c r="F470" s="15" t="s">
        <v>14</v>
      </c>
      <c r="G470" s="15">
        <v>45</v>
      </c>
      <c r="H470" s="15">
        <v>4</v>
      </c>
      <c r="I470" s="15">
        <f t="shared" si="19"/>
        <v>180</v>
      </c>
      <c r="J470" s="18">
        <v>0.85</v>
      </c>
      <c r="K470" s="19">
        <f t="shared" si="18"/>
        <v>153</v>
      </c>
      <c r="L470" s="8"/>
      <c r="M470" s="8"/>
    </row>
    <row r="471" spans="1:13" s="2" customFormat="1" ht="18" customHeight="1">
      <c r="A471" s="13">
        <v>470</v>
      </c>
      <c r="B471" s="13">
        <v>9787501595938</v>
      </c>
      <c r="C471" s="14" t="s">
        <v>774</v>
      </c>
      <c r="D471" s="15" t="s">
        <v>768</v>
      </c>
      <c r="E471" s="16" t="s">
        <v>769</v>
      </c>
      <c r="F471" s="15" t="s">
        <v>14</v>
      </c>
      <c r="G471" s="15">
        <v>39</v>
      </c>
      <c r="H471" s="15">
        <v>4</v>
      </c>
      <c r="I471" s="15">
        <f t="shared" si="19"/>
        <v>156</v>
      </c>
      <c r="J471" s="18">
        <v>0.85</v>
      </c>
      <c r="K471" s="19">
        <f t="shared" si="18"/>
        <v>132.6</v>
      </c>
      <c r="L471" s="8"/>
      <c r="M471" s="8"/>
    </row>
    <row r="472" spans="1:13" s="2" customFormat="1" ht="18" customHeight="1">
      <c r="A472" s="13">
        <v>471</v>
      </c>
      <c r="B472" s="13">
        <v>9787501594016</v>
      </c>
      <c r="C472" s="14" t="s">
        <v>775</v>
      </c>
      <c r="D472" s="15" t="s">
        <v>776</v>
      </c>
      <c r="E472" s="16" t="s">
        <v>769</v>
      </c>
      <c r="F472" s="15" t="s">
        <v>14</v>
      </c>
      <c r="G472" s="15">
        <v>46</v>
      </c>
      <c r="H472" s="15">
        <v>4</v>
      </c>
      <c r="I472" s="15">
        <f t="shared" si="19"/>
        <v>184</v>
      </c>
      <c r="J472" s="18">
        <v>0.85</v>
      </c>
      <c r="K472" s="19">
        <f t="shared" si="18"/>
        <v>156.4</v>
      </c>
      <c r="L472" s="8"/>
      <c r="M472" s="8"/>
    </row>
    <row r="473" spans="1:13" s="2" customFormat="1" ht="18" customHeight="1">
      <c r="A473" s="13">
        <v>472</v>
      </c>
      <c r="B473" s="13">
        <v>9787501593798</v>
      </c>
      <c r="C473" s="14" t="s">
        <v>777</v>
      </c>
      <c r="D473" s="15" t="s">
        <v>776</v>
      </c>
      <c r="E473" s="16" t="s">
        <v>769</v>
      </c>
      <c r="F473" s="15" t="s">
        <v>14</v>
      </c>
      <c r="G473" s="15">
        <v>39</v>
      </c>
      <c r="H473" s="15">
        <v>4</v>
      </c>
      <c r="I473" s="15">
        <f t="shared" si="19"/>
        <v>156</v>
      </c>
      <c r="J473" s="18">
        <v>0.85</v>
      </c>
      <c r="K473" s="19">
        <f t="shared" si="18"/>
        <v>132.6</v>
      </c>
      <c r="L473" s="8"/>
      <c r="M473" s="8"/>
    </row>
    <row r="474" spans="1:13" s="2" customFormat="1" ht="18" customHeight="1">
      <c r="A474" s="13">
        <v>473</v>
      </c>
      <c r="B474" s="13">
        <v>9787501593705</v>
      </c>
      <c r="C474" s="14" t="s">
        <v>778</v>
      </c>
      <c r="D474" s="15" t="s">
        <v>776</v>
      </c>
      <c r="E474" s="16" t="s">
        <v>769</v>
      </c>
      <c r="F474" s="15" t="s">
        <v>14</v>
      </c>
      <c r="G474" s="15">
        <v>39</v>
      </c>
      <c r="H474" s="15">
        <v>4</v>
      </c>
      <c r="I474" s="15">
        <f t="shared" si="19"/>
        <v>156</v>
      </c>
      <c r="J474" s="18">
        <v>0.85</v>
      </c>
      <c r="K474" s="19">
        <f t="shared" si="18"/>
        <v>132.6</v>
      </c>
      <c r="L474" s="8"/>
      <c r="M474" s="8"/>
    </row>
    <row r="475" spans="1:13" s="2" customFormat="1" ht="18" customHeight="1">
      <c r="A475" s="13">
        <v>474</v>
      </c>
      <c r="B475" s="13">
        <v>9787501594917</v>
      </c>
      <c r="C475" s="14" t="s">
        <v>779</v>
      </c>
      <c r="D475" s="15" t="s">
        <v>776</v>
      </c>
      <c r="E475" s="16" t="s">
        <v>769</v>
      </c>
      <c r="F475" s="15" t="s">
        <v>14</v>
      </c>
      <c r="G475" s="15">
        <v>46</v>
      </c>
      <c r="H475" s="15">
        <v>4</v>
      </c>
      <c r="I475" s="15">
        <f t="shared" si="19"/>
        <v>184</v>
      </c>
      <c r="J475" s="18">
        <v>0.85</v>
      </c>
      <c r="K475" s="19">
        <f t="shared" si="18"/>
        <v>156.4</v>
      </c>
      <c r="L475" s="8"/>
      <c r="M475" s="8"/>
    </row>
    <row r="476" spans="1:13" s="2" customFormat="1" ht="18" customHeight="1">
      <c r="A476" s="13">
        <v>475</v>
      </c>
      <c r="B476" s="13">
        <v>9787501585861</v>
      </c>
      <c r="C476" s="14" t="s">
        <v>780</v>
      </c>
      <c r="D476" s="15" t="s">
        <v>776</v>
      </c>
      <c r="E476" s="16" t="s">
        <v>769</v>
      </c>
      <c r="F476" s="15" t="s">
        <v>14</v>
      </c>
      <c r="G476" s="15">
        <v>42</v>
      </c>
      <c r="H476" s="15">
        <v>4</v>
      </c>
      <c r="I476" s="15">
        <f t="shared" si="19"/>
        <v>168</v>
      </c>
      <c r="J476" s="18">
        <v>0.85</v>
      </c>
      <c r="K476" s="19">
        <f t="shared" si="18"/>
        <v>142.80000000000001</v>
      </c>
      <c r="L476" s="8"/>
      <c r="M476" s="8"/>
    </row>
    <row r="477" spans="1:13" s="2" customFormat="1" ht="18" customHeight="1">
      <c r="A477" s="13">
        <v>476</v>
      </c>
      <c r="B477" s="13">
        <v>9787501594009</v>
      </c>
      <c r="C477" s="14" t="s">
        <v>781</v>
      </c>
      <c r="D477" s="15" t="s">
        <v>776</v>
      </c>
      <c r="E477" s="16" t="s">
        <v>769</v>
      </c>
      <c r="F477" s="15" t="s">
        <v>14</v>
      </c>
      <c r="G477" s="15">
        <v>48</v>
      </c>
      <c r="H477" s="15">
        <v>4</v>
      </c>
      <c r="I477" s="15">
        <f t="shared" si="19"/>
        <v>192</v>
      </c>
      <c r="J477" s="18">
        <v>0.85</v>
      </c>
      <c r="K477" s="19">
        <f t="shared" si="18"/>
        <v>163.19999999999999</v>
      </c>
      <c r="L477" s="8"/>
      <c r="M477" s="8"/>
    </row>
    <row r="478" spans="1:13" s="2" customFormat="1" ht="18" customHeight="1">
      <c r="A478" s="13">
        <v>477</v>
      </c>
      <c r="B478" s="13">
        <v>9787501593750</v>
      </c>
      <c r="C478" s="14" t="s">
        <v>782</v>
      </c>
      <c r="D478" s="15" t="s">
        <v>776</v>
      </c>
      <c r="E478" s="16" t="s">
        <v>769</v>
      </c>
      <c r="F478" s="15" t="s">
        <v>14</v>
      </c>
      <c r="G478" s="15">
        <v>39</v>
      </c>
      <c r="H478" s="15">
        <v>4</v>
      </c>
      <c r="I478" s="15">
        <f t="shared" si="19"/>
        <v>156</v>
      </c>
      <c r="J478" s="18">
        <v>0.85</v>
      </c>
      <c r="K478" s="19">
        <f t="shared" si="18"/>
        <v>132.6</v>
      </c>
      <c r="L478" s="8"/>
      <c r="M478" s="8"/>
    </row>
    <row r="479" spans="1:13" s="2" customFormat="1" ht="18" customHeight="1">
      <c r="A479" s="13">
        <v>478</v>
      </c>
      <c r="B479" s="13">
        <v>9787501585908</v>
      </c>
      <c r="C479" s="14" t="s">
        <v>783</v>
      </c>
      <c r="D479" s="15" t="s">
        <v>776</v>
      </c>
      <c r="E479" s="16" t="s">
        <v>769</v>
      </c>
      <c r="F479" s="15" t="s">
        <v>14</v>
      </c>
      <c r="G479" s="15">
        <v>39</v>
      </c>
      <c r="H479" s="15">
        <v>4</v>
      </c>
      <c r="I479" s="15">
        <f t="shared" si="19"/>
        <v>156</v>
      </c>
      <c r="J479" s="18">
        <v>0.85</v>
      </c>
      <c r="K479" s="19">
        <f t="shared" si="18"/>
        <v>132.6</v>
      </c>
      <c r="L479" s="8"/>
      <c r="M479" s="8"/>
    </row>
    <row r="480" spans="1:13" s="2" customFormat="1" ht="18" customHeight="1">
      <c r="A480" s="13">
        <v>479</v>
      </c>
      <c r="B480" s="13">
        <v>9787501593729</v>
      </c>
      <c r="C480" s="14" t="s">
        <v>784</v>
      </c>
      <c r="D480" s="15" t="s">
        <v>776</v>
      </c>
      <c r="E480" s="16" t="s">
        <v>769</v>
      </c>
      <c r="F480" s="15" t="s">
        <v>14</v>
      </c>
      <c r="G480" s="15">
        <v>39</v>
      </c>
      <c r="H480" s="15">
        <v>4</v>
      </c>
      <c r="I480" s="15">
        <f t="shared" si="19"/>
        <v>156</v>
      </c>
      <c r="J480" s="18">
        <v>0.85</v>
      </c>
      <c r="K480" s="19">
        <f t="shared" si="18"/>
        <v>132.6</v>
      </c>
      <c r="L480" s="8"/>
      <c r="M480" s="8"/>
    </row>
    <row r="481" spans="1:13" s="2" customFormat="1" ht="18" customHeight="1">
      <c r="A481" s="13">
        <v>480</v>
      </c>
      <c r="B481" s="13">
        <v>9787501585939</v>
      </c>
      <c r="C481" s="14" t="s">
        <v>785</v>
      </c>
      <c r="D481" s="15" t="s">
        <v>776</v>
      </c>
      <c r="E481" s="16" t="s">
        <v>769</v>
      </c>
      <c r="F481" s="15" t="s">
        <v>14</v>
      </c>
      <c r="G481" s="15">
        <v>39</v>
      </c>
      <c r="H481" s="15">
        <v>4</v>
      </c>
      <c r="I481" s="15">
        <f t="shared" si="19"/>
        <v>156</v>
      </c>
      <c r="J481" s="18">
        <v>0.85</v>
      </c>
      <c r="K481" s="19">
        <f t="shared" si="18"/>
        <v>132.6</v>
      </c>
      <c r="L481" s="8"/>
      <c r="M481" s="8"/>
    </row>
    <row r="482" spans="1:13" s="2" customFormat="1" ht="18" customHeight="1">
      <c r="A482" s="13">
        <v>481</v>
      </c>
      <c r="B482" s="13">
        <v>9787501594856</v>
      </c>
      <c r="C482" s="14" t="s">
        <v>786</v>
      </c>
      <c r="D482" s="15" t="s">
        <v>776</v>
      </c>
      <c r="E482" s="16" t="s">
        <v>769</v>
      </c>
      <c r="F482" s="15" t="s">
        <v>14</v>
      </c>
      <c r="G482" s="15">
        <v>39</v>
      </c>
      <c r="H482" s="15">
        <v>4</v>
      </c>
      <c r="I482" s="15">
        <f t="shared" si="19"/>
        <v>156</v>
      </c>
      <c r="J482" s="18">
        <v>0.85</v>
      </c>
      <c r="K482" s="19">
        <f t="shared" si="18"/>
        <v>132.6</v>
      </c>
      <c r="L482" s="8"/>
      <c r="M482" s="8"/>
    </row>
    <row r="483" spans="1:13" s="2" customFormat="1" ht="18" customHeight="1">
      <c r="A483" s="13">
        <v>482</v>
      </c>
      <c r="B483" s="13">
        <v>9787501594030</v>
      </c>
      <c r="C483" s="14" t="s">
        <v>787</v>
      </c>
      <c r="D483" s="15" t="s">
        <v>776</v>
      </c>
      <c r="E483" s="16" t="s">
        <v>769</v>
      </c>
      <c r="F483" s="15" t="s">
        <v>14</v>
      </c>
      <c r="G483" s="15">
        <v>45</v>
      </c>
      <c r="H483" s="15">
        <v>4</v>
      </c>
      <c r="I483" s="15">
        <f t="shared" si="19"/>
        <v>180</v>
      </c>
      <c r="J483" s="18">
        <v>0.85</v>
      </c>
      <c r="K483" s="19">
        <f t="shared" si="18"/>
        <v>153</v>
      </c>
      <c r="L483" s="8"/>
      <c r="M483" s="8"/>
    </row>
    <row r="484" spans="1:13" s="2" customFormat="1" ht="18" customHeight="1">
      <c r="A484" s="13">
        <v>483</v>
      </c>
      <c r="B484" s="13">
        <v>9787501585878</v>
      </c>
      <c r="C484" s="14" t="s">
        <v>788</v>
      </c>
      <c r="D484" s="15" t="s">
        <v>776</v>
      </c>
      <c r="E484" s="16" t="s">
        <v>769</v>
      </c>
      <c r="F484" s="15" t="s">
        <v>14</v>
      </c>
      <c r="G484" s="15">
        <v>39</v>
      </c>
      <c r="H484" s="15">
        <v>4</v>
      </c>
      <c r="I484" s="15">
        <f t="shared" si="19"/>
        <v>156</v>
      </c>
      <c r="J484" s="18">
        <v>0.85</v>
      </c>
      <c r="K484" s="19">
        <f t="shared" si="18"/>
        <v>132.6</v>
      </c>
      <c r="L484" s="8"/>
      <c r="M484" s="8"/>
    </row>
    <row r="485" spans="1:13" s="2" customFormat="1" ht="18" customHeight="1">
      <c r="A485" s="13">
        <v>484</v>
      </c>
      <c r="B485" s="13">
        <v>9787501594047</v>
      </c>
      <c r="C485" s="14" t="s">
        <v>789</v>
      </c>
      <c r="D485" s="15" t="s">
        <v>776</v>
      </c>
      <c r="E485" s="16" t="s">
        <v>769</v>
      </c>
      <c r="F485" s="15" t="s">
        <v>14</v>
      </c>
      <c r="G485" s="15">
        <v>35</v>
      </c>
      <c r="H485" s="15">
        <v>4</v>
      </c>
      <c r="I485" s="15">
        <f t="shared" si="19"/>
        <v>140</v>
      </c>
      <c r="J485" s="18">
        <v>0.85</v>
      </c>
      <c r="K485" s="19">
        <f t="shared" si="18"/>
        <v>119</v>
      </c>
      <c r="L485" s="8"/>
      <c r="M485" s="8"/>
    </row>
    <row r="486" spans="1:13" s="2" customFormat="1" ht="18" customHeight="1">
      <c r="A486" s="13">
        <v>485</v>
      </c>
      <c r="B486" s="13">
        <v>9787501593927</v>
      </c>
      <c r="C486" s="14" t="s">
        <v>790</v>
      </c>
      <c r="D486" s="15" t="s">
        <v>776</v>
      </c>
      <c r="E486" s="16" t="s">
        <v>769</v>
      </c>
      <c r="F486" s="15" t="s">
        <v>14</v>
      </c>
      <c r="G486" s="15">
        <v>39</v>
      </c>
      <c r="H486" s="15">
        <v>4</v>
      </c>
      <c r="I486" s="15">
        <f t="shared" si="19"/>
        <v>156</v>
      </c>
      <c r="J486" s="18">
        <v>0.85</v>
      </c>
      <c r="K486" s="19">
        <f t="shared" si="18"/>
        <v>132.6</v>
      </c>
      <c r="L486" s="8"/>
      <c r="M486" s="8"/>
    </row>
    <row r="487" spans="1:13" s="2" customFormat="1" ht="18" customHeight="1">
      <c r="A487" s="13">
        <v>486</v>
      </c>
      <c r="B487" s="13">
        <v>9787501585885</v>
      </c>
      <c r="C487" s="14" t="s">
        <v>791</v>
      </c>
      <c r="D487" s="15" t="s">
        <v>776</v>
      </c>
      <c r="E487" s="16" t="s">
        <v>769</v>
      </c>
      <c r="F487" s="15" t="s">
        <v>14</v>
      </c>
      <c r="G487" s="15">
        <v>39</v>
      </c>
      <c r="H487" s="15">
        <v>4</v>
      </c>
      <c r="I487" s="15">
        <f t="shared" si="19"/>
        <v>156</v>
      </c>
      <c r="J487" s="18">
        <v>0.85</v>
      </c>
      <c r="K487" s="19">
        <f t="shared" ref="K487:K550" si="20">I487*J487</f>
        <v>132.6</v>
      </c>
      <c r="L487" s="8"/>
      <c r="M487" s="8"/>
    </row>
    <row r="488" spans="1:13" s="2" customFormat="1" ht="18" customHeight="1">
      <c r="A488" s="13">
        <v>487</v>
      </c>
      <c r="B488" s="13">
        <v>9787501595914</v>
      </c>
      <c r="C488" s="14" t="s">
        <v>792</v>
      </c>
      <c r="D488" s="15" t="s">
        <v>776</v>
      </c>
      <c r="E488" s="16" t="s">
        <v>769</v>
      </c>
      <c r="F488" s="15" t="s">
        <v>14</v>
      </c>
      <c r="G488" s="15">
        <v>36</v>
      </c>
      <c r="H488" s="15">
        <v>4</v>
      </c>
      <c r="I488" s="15">
        <f t="shared" si="19"/>
        <v>144</v>
      </c>
      <c r="J488" s="18">
        <v>0.85</v>
      </c>
      <c r="K488" s="19">
        <f t="shared" si="20"/>
        <v>122.4</v>
      </c>
      <c r="L488" s="8"/>
      <c r="M488" s="8"/>
    </row>
    <row r="489" spans="1:13" s="2" customFormat="1" ht="18" customHeight="1">
      <c r="A489" s="13">
        <v>488</v>
      </c>
      <c r="B489" s="13">
        <v>9787500159988</v>
      </c>
      <c r="C489" s="14" t="s">
        <v>793</v>
      </c>
      <c r="D489" s="15" t="s">
        <v>794</v>
      </c>
      <c r="E489" s="16" t="s">
        <v>473</v>
      </c>
      <c r="F489" s="15" t="s">
        <v>136</v>
      </c>
      <c r="G489" s="15">
        <v>29.8</v>
      </c>
      <c r="H489" s="15">
        <v>4</v>
      </c>
      <c r="I489" s="15">
        <f t="shared" si="19"/>
        <v>119.2</v>
      </c>
      <c r="J489" s="18">
        <v>0.85</v>
      </c>
      <c r="K489" s="19">
        <f t="shared" si="20"/>
        <v>101.32</v>
      </c>
      <c r="L489" s="8"/>
      <c r="M489" s="8"/>
    </row>
    <row r="490" spans="1:13" s="2" customFormat="1" ht="18" customHeight="1">
      <c r="A490" s="13">
        <v>489</v>
      </c>
      <c r="B490" s="13">
        <v>9787518050314</v>
      </c>
      <c r="C490" s="14" t="s">
        <v>795</v>
      </c>
      <c r="D490" s="15" t="s">
        <v>796</v>
      </c>
      <c r="E490" s="16" t="s">
        <v>294</v>
      </c>
      <c r="F490" s="15" t="s">
        <v>275</v>
      </c>
      <c r="G490" s="15">
        <v>39</v>
      </c>
      <c r="H490" s="15">
        <v>4</v>
      </c>
      <c r="I490" s="15">
        <f t="shared" si="19"/>
        <v>156</v>
      </c>
      <c r="J490" s="18">
        <v>0.85</v>
      </c>
      <c r="K490" s="19">
        <f t="shared" si="20"/>
        <v>132.6</v>
      </c>
      <c r="L490" s="8"/>
      <c r="M490" s="8"/>
    </row>
    <row r="491" spans="1:13" s="2" customFormat="1" ht="18" customHeight="1">
      <c r="A491" s="13">
        <v>490</v>
      </c>
      <c r="B491" s="13">
        <v>9787518074013</v>
      </c>
      <c r="C491" s="14" t="s">
        <v>797</v>
      </c>
      <c r="D491" s="15" t="s">
        <v>796</v>
      </c>
      <c r="E491" s="16" t="s">
        <v>798</v>
      </c>
      <c r="F491" s="15" t="s">
        <v>284</v>
      </c>
      <c r="G491" s="15">
        <v>48</v>
      </c>
      <c r="H491" s="15">
        <v>4</v>
      </c>
      <c r="I491" s="15">
        <f t="shared" si="19"/>
        <v>192</v>
      </c>
      <c r="J491" s="18">
        <v>0.85</v>
      </c>
      <c r="K491" s="19">
        <f t="shared" si="20"/>
        <v>163.19999999999999</v>
      </c>
      <c r="L491" s="8"/>
      <c r="M491" s="8"/>
    </row>
    <row r="492" spans="1:13" s="2" customFormat="1" ht="18" customHeight="1">
      <c r="A492" s="13">
        <v>491</v>
      </c>
      <c r="B492" s="13">
        <v>9787518074266</v>
      </c>
      <c r="C492" s="14" t="s">
        <v>799</v>
      </c>
      <c r="D492" s="15" t="s">
        <v>796</v>
      </c>
      <c r="E492" s="16" t="s">
        <v>800</v>
      </c>
      <c r="F492" s="15" t="s">
        <v>71</v>
      </c>
      <c r="G492" s="15">
        <v>48</v>
      </c>
      <c r="H492" s="15">
        <v>4</v>
      </c>
      <c r="I492" s="15">
        <f t="shared" si="19"/>
        <v>192</v>
      </c>
      <c r="J492" s="18">
        <v>0.85</v>
      </c>
      <c r="K492" s="19">
        <f t="shared" si="20"/>
        <v>163.19999999999999</v>
      </c>
      <c r="L492" s="8"/>
      <c r="M492" s="8"/>
    </row>
    <row r="493" spans="1:13" s="2" customFormat="1" ht="18" customHeight="1">
      <c r="A493" s="13">
        <v>492</v>
      </c>
      <c r="B493" s="13">
        <v>9787518074303</v>
      </c>
      <c r="C493" s="14" t="s">
        <v>801</v>
      </c>
      <c r="D493" s="15" t="s">
        <v>802</v>
      </c>
      <c r="E493" s="16" t="s">
        <v>803</v>
      </c>
      <c r="F493" s="15" t="s">
        <v>71</v>
      </c>
      <c r="G493" s="15">
        <v>48</v>
      </c>
      <c r="H493" s="15">
        <v>4</v>
      </c>
      <c r="I493" s="15">
        <f t="shared" si="19"/>
        <v>192</v>
      </c>
      <c r="J493" s="18">
        <v>0.85</v>
      </c>
      <c r="K493" s="19">
        <f t="shared" si="20"/>
        <v>163.19999999999999</v>
      </c>
      <c r="L493" s="8"/>
      <c r="M493" s="8"/>
    </row>
    <row r="494" spans="1:13" s="2" customFormat="1" ht="18" customHeight="1">
      <c r="A494" s="13">
        <v>493</v>
      </c>
      <c r="B494" s="13">
        <v>9787511373366</v>
      </c>
      <c r="C494" s="14" t="s">
        <v>804</v>
      </c>
      <c r="D494" s="15" t="s">
        <v>805</v>
      </c>
      <c r="E494" s="16" t="s">
        <v>230</v>
      </c>
      <c r="F494" s="15" t="s">
        <v>14</v>
      </c>
      <c r="G494" s="15">
        <v>45</v>
      </c>
      <c r="H494" s="15">
        <v>4</v>
      </c>
      <c r="I494" s="15">
        <f t="shared" si="19"/>
        <v>180</v>
      </c>
      <c r="J494" s="18">
        <v>0.85</v>
      </c>
      <c r="K494" s="19">
        <f t="shared" si="20"/>
        <v>153</v>
      </c>
      <c r="L494" s="8"/>
      <c r="M494" s="8"/>
    </row>
    <row r="495" spans="1:13" s="2" customFormat="1" ht="18" customHeight="1">
      <c r="A495" s="13">
        <v>494</v>
      </c>
      <c r="B495" s="13">
        <v>9787511329028</v>
      </c>
      <c r="C495" s="14" t="s">
        <v>806</v>
      </c>
      <c r="D495" s="15" t="s">
        <v>805</v>
      </c>
      <c r="E495" s="16" t="s">
        <v>726</v>
      </c>
      <c r="F495" s="15" t="s">
        <v>14</v>
      </c>
      <c r="G495" s="15">
        <v>60</v>
      </c>
      <c r="H495" s="15">
        <v>4</v>
      </c>
      <c r="I495" s="15">
        <f t="shared" si="19"/>
        <v>240</v>
      </c>
      <c r="J495" s="18">
        <v>0.85</v>
      </c>
      <c r="K495" s="19">
        <f t="shared" si="20"/>
        <v>204</v>
      </c>
      <c r="L495" s="8"/>
      <c r="M495" s="8"/>
    </row>
    <row r="496" spans="1:13" s="2" customFormat="1" ht="18" customHeight="1">
      <c r="A496" s="13">
        <v>495</v>
      </c>
      <c r="B496" s="13">
        <v>9787511306500</v>
      </c>
      <c r="C496" s="14" t="s">
        <v>807</v>
      </c>
      <c r="D496" s="15" t="s">
        <v>805</v>
      </c>
      <c r="E496" s="16" t="s">
        <v>808</v>
      </c>
      <c r="F496" s="15" t="s">
        <v>284</v>
      </c>
      <c r="G496" s="15">
        <v>68</v>
      </c>
      <c r="H496" s="15">
        <v>4</v>
      </c>
      <c r="I496" s="15">
        <f t="shared" si="19"/>
        <v>272</v>
      </c>
      <c r="J496" s="18">
        <v>0.85</v>
      </c>
      <c r="K496" s="19">
        <f t="shared" si="20"/>
        <v>231.2</v>
      </c>
      <c r="L496" s="8"/>
      <c r="M496" s="8"/>
    </row>
    <row r="497" spans="1:13" s="2" customFormat="1" ht="18" customHeight="1">
      <c r="A497" s="13">
        <v>496</v>
      </c>
      <c r="B497" s="13">
        <v>9787511354969</v>
      </c>
      <c r="C497" s="14" t="s">
        <v>809</v>
      </c>
      <c r="D497" s="15" t="s">
        <v>805</v>
      </c>
      <c r="E497" s="16" t="s">
        <v>424</v>
      </c>
      <c r="F497" s="15" t="s">
        <v>810</v>
      </c>
      <c r="G497" s="15">
        <v>58</v>
      </c>
      <c r="H497" s="15">
        <v>4</v>
      </c>
      <c r="I497" s="15">
        <f t="shared" si="19"/>
        <v>232</v>
      </c>
      <c r="J497" s="18">
        <v>0.85</v>
      </c>
      <c r="K497" s="19">
        <f t="shared" si="20"/>
        <v>197.2</v>
      </c>
      <c r="L497" s="8"/>
      <c r="M497" s="8"/>
    </row>
    <row r="498" spans="1:13" s="2" customFormat="1" ht="18" customHeight="1">
      <c r="A498" s="13">
        <v>497</v>
      </c>
      <c r="B498" s="13">
        <v>9787559608437</v>
      </c>
      <c r="C498" s="14" t="s">
        <v>811</v>
      </c>
      <c r="D498" s="15" t="s">
        <v>812</v>
      </c>
      <c r="E498" s="16" t="s">
        <v>371</v>
      </c>
      <c r="F498" s="15" t="s">
        <v>71</v>
      </c>
      <c r="G498" s="15">
        <v>39.799999999999997</v>
      </c>
      <c r="H498" s="15">
        <v>4</v>
      </c>
      <c r="I498" s="15">
        <f t="shared" si="19"/>
        <v>159.19999999999999</v>
      </c>
      <c r="J498" s="18">
        <v>0.85</v>
      </c>
      <c r="K498" s="19">
        <f t="shared" si="20"/>
        <v>135.32</v>
      </c>
      <c r="L498" s="8"/>
      <c r="M498" s="8"/>
    </row>
    <row r="499" spans="1:13" s="2" customFormat="1" ht="18" customHeight="1">
      <c r="A499" s="13">
        <v>498</v>
      </c>
      <c r="B499" s="13">
        <v>9787500156789</v>
      </c>
      <c r="C499" s="14" t="s">
        <v>813</v>
      </c>
      <c r="D499" s="15" t="s">
        <v>814</v>
      </c>
      <c r="E499" s="16" t="s">
        <v>260</v>
      </c>
      <c r="F499" s="15" t="s">
        <v>136</v>
      </c>
      <c r="G499" s="15">
        <v>28.8</v>
      </c>
      <c r="H499" s="15">
        <v>4</v>
      </c>
      <c r="I499" s="15">
        <f t="shared" si="19"/>
        <v>115.2</v>
      </c>
      <c r="J499" s="18">
        <v>0.85</v>
      </c>
      <c r="K499" s="19">
        <f t="shared" si="20"/>
        <v>97.92</v>
      </c>
      <c r="L499" s="8"/>
      <c r="M499" s="8"/>
    </row>
    <row r="500" spans="1:13" s="2" customFormat="1" ht="18" customHeight="1">
      <c r="A500" s="13">
        <v>499</v>
      </c>
      <c r="B500" s="13">
        <v>9787500156826</v>
      </c>
      <c r="C500" s="14" t="s">
        <v>815</v>
      </c>
      <c r="D500" s="15" t="s">
        <v>814</v>
      </c>
      <c r="E500" s="16" t="s">
        <v>260</v>
      </c>
      <c r="F500" s="15" t="s">
        <v>136</v>
      </c>
      <c r="G500" s="15">
        <v>28.8</v>
      </c>
      <c r="H500" s="15">
        <v>4</v>
      </c>
      <c r="I500" s="15">
        <f t="shared" si="19"/>
        <v>115.2</v>
      </c>
      <c r="J500" s="18">
        <v>0.85</v>
      </c>
      <c r="K500" s="19">
        <f t="shared" si="20"/>
        <v>97.92</v>
      </c>
      <c r="L500" s="8"/>
      <c r="M500" s="8"/>
    </row>
    <row r="501" spans="1:13" s="2" customFormat="1" ht="18" customHeight="1">
      <c r="A501" s="13">
        <v>500</v>
      </c>
      <c r="B501" s="13">
        <v>9787541465710</v>
      </c>
      <c r="C501" s="14" t="s">
        <v>816</v>
      </c>
      <c r="D501" s="15" t="s">
        <v>817</v>
      </c>
      <c r="E501" s="16" t="s">
        <v>818</v>
      </c>
      <c r="F501" s="15" t="s">
        <v>136</v>
      </c>
      <c r="G501" s="15">
        <v>22</v>
      </c>
      <c r="H501" s="15">
        <v>4</v>
      </c>
      <c r="I501" s="15">
        <f t="shared" si="19"/>
        <v>88</v>
      </c>
      <c r="J501" s="18">
        <v>0.85</v>
      </c>
      <c r="K501" s="19">
        <f t="shared" si="20"/>
        <v>74.8</v>
      </c>
      <c r="L501" s="8"/>
      <c r="M501" s="8"/>
    </row>
    <row r="502" spans="1:13" s="2" customFormat="1" ht="18" customHeight="1">
      <c r="A502" s="13">
        <v>501</v>
      </c>
      <c r="B502" s="13">
        <v>9787541465758</v>
      </c>
      <c r="C502" s="14" t="s">
        <v>819</v>
      </c>
      <c r="D502" s="15" t="s">
        <v>817</v>
      </c>
      <c r="E502" s="16" t="s">
        <v>818</v>
      </c>
      <c r="F502" s="15" t="s">
        <v>136</v>
      </c>
      <c r="G502" s="15">
        <v>22</v>
      </c>
      <c r="H502" s="15">
        <v>4</v>
      </c>
      <c r="I502" s="15">
        <f t="shared" si="19"/>
        <v>88</v>
      </c>
      <c r="J502" s="18">
        <v>0.85</v>
      </c>
      <c r="K502" s="19">
        <f t="shared" si="20"/>
        <v>74.8</v>
      </c>
      <c r="L502" s="8"/>
      <c r="M502" s="8"/>
    </row>
    <row r="503" spans="1:13" s="2" customFormat="1" ht="18" customHeight="1">
      <c r="A503" s="13">
        <v>502</v>
      </c>
      <c r="B503" s="13">
        <v>9787541467356</v>
      </c>
      <c r="C503" s="14" t="s">
        <v>820</v>
      </c>
      <c r="D503" s="15" t="s">
        <v>817</v>
      </c>
      <c r="E503" s="16" t="s">
        <v>821</v>
      </c>
      <c r="F503" s="15" t="s">
        <v>136</v>
      </c>
      <c r="G503" s="15">
        <v>32.799999999999997</v>
      </c>
      <c r="H503" s="15">
        <v>4</v>
      </c>
      <c r="I503" s="15">
        <f t="shared" si="19"/>
        <v>131.19999999999999</v>
      </c>
      <c r="J503" s="18">
        <v>0.85</v>
      </c>
      <c r="K503" s="19">
        <f t="shared" si="20"/>
        <v>111.52</v>
      </c>
      <c r="L503" s="8"/>
      <c r="M503" s="8"/>
    </row>
    <row r="504" spans="1:13" s="2" customFormat="1" ht="18" customHeight="1">
      <c r="A504" s="13">
        <v>503</v>
      </c>
      <c r="B504" s="13">
        <v>9787541467288</v>
      </c>
      <c r="C504" s="14" t="s">
        <v>822</v>
      </c>
      <c r="D504" s="15" t="s">
        <v>817</v>
      </c>
      <c r="E504" s="16" t="s">
        <v>821</v>
      </c>
      <c r="F504" s="15" t="s">
        <v>136</v>
      </c>
      <c r="G504" s="15">
        <v>39.799999999999997</v>
      </c>
      <c r="H504" s="15">
        <v>4</v>
      </c>
      <c r="I504" s="15">
        <f t="shared" si="19"/>
        <v>159.19999999999999</v>
      </c>
      <c r="J504" s="18">
        <v>0.85</v>
      </c>
      <c r="K504" s="19">
        <f t="shared" si="20"/>
        <v>135.32</v>
      </c>
      <c r="L504" s="8"/>
      <c r="M504" s="8"/>
    </row>
    <row r="505" spans="1:13" s="2" customFormat="1" ht="18" customHeight="1">
      <c r="A505" s="13">
        <v>504</v>
      </c>
      <c r="B505" s="13">
        <v>9787807550501</v>
      </c>
      <c r="C505" s="14" t="s">
        <v>823</v>
      </c>
      <c r="D505" s="15" t="s">
        <v>417</v>
      </c>
      <c r="E505" s="16" t="s">
        <v>824</v>
      </c>
      <c r="F505" s="15" t="s">
        <v>14</v>
      </c>
      <c r="G505" s="15">
        <v>29.8</v>
      </c>
      <c r="H505" s="15">
        <v>4</v>
      </c>
      <c r="I505" s="15">
        <f t="shared" si="19"/>
        <v>119.2</v>
      </c>
      <c r="J505" s="18">
        <v>0.85</v>
      </c>
      <c r="K505" s="19">
        <f t="shared" si="20"/>
        <v>101.32</v>
      </c>
      <c r="L505" s="8"/>
      <c r="M505" s="8"/>
    </row>
    <row r="506" spans="1:13" s="2" customFormat="1" ht="18" customHeight="1">
      <c r="A506" s="13">
        <v>505</v>
      </c>
      <c r="B506" s="13">
        <v>9787807553694</v>
      </c>
      <c r="C506" s="14" t="s">
        <v>825</v>
      </c>
      <c r="D506" s="15" t="s">
        <v>417</v>
      </c>
      <c r="E506" s="16" t="s">
        <v>824</v>
      </c>
      <c r="F506" s="15" t="s">
        <v>14</v>
      </c>
      <c r="G506" s="15">
        <v>29.8</v>
      </c>
      <c r="H506" s="15">
        <v>4</v>
      </c>
      <c r="I506" s="15">
        <f t="shared" si="19"/>
        <v>119.2</v>
      </c>
      <c r="J506" s="18">
        <v>0.85</v>
      </c>
      <c r="K506" s="19">
        <f t="shared" si="20"/>
        <v>101.32</v>
      </c>
      <c r="L506" s="8"/>
      <c r="M506" s="8"/>
    </row>
    <row r="507" spans="1:13" s="2" customFormat="1" ht="18" customHeight="1">
      <c r="A507" s="13">
        <v>506</v>
      </c>
      <c r="B507" s="13">
        <v>9787807550525</v>
      </c>
      <c r="C507" s="14" t="s">
        <v>826</v>
      </c>
      <c r="D507" s="15" t="s">
        <v>417</v>
      </c>
      <c r="E507" s="16" t="s">
        <v>824</v>
      </c>
      <c r="F507" s="15" t="s">
        <v>14</v>
      </c>
      <c r="G507" s="15">
        <v>29.8</v>
      </c>
      <c r="H507" s="15">
        <v>4</v>
      </c>
      <c r="I507" s="15">
        <f t="shared" si="19"/>
        <v>119.2</v>
      </c>
      <c r="J507" s="18">
        <v>0.85</v>
      </c>
      <c r="K507" s="19">
        <f t="shared" si="20"/>
        <v>101.32</v>
      </c>
      <c r="L507" s="8"/>
      <c r="M507" s="8"/>
    </row>
    <row r="508" spans="1:13" s="2" customFormat="1" ht="18" customHeight="1">
      <c r="A508" s="13">
        <v>507</v>
      </c>
      <c r="B508" s="13">
        <v>9787807553700</v>
      </c>
      <c r="C508" s="14" t="s">
        <v>827</v>
      </c>
      <c r="D508" s="15" t="s">
        <v>417</v>
      </c>
      <c r="E508" s="16" t="s">
        <v>824</v>
      </c>
      <c r="F508" s="15" t="s">
        <v>14</v>
      </c>
      <c r="G508" s="15">
        <v>29.8</v>
      </c>
      <c r="H508" s="15">
        <v>4</v>
      </c>
      <c r="I508" s="15">
        <f t="shared" si="19"/>
        <v>119.2</v>
      </c>
      <c r="J508" s="18">
        <v>0.85</v>
      </c>
      <c r="K508" s="19">
        <f t="shared" si="20"/>
        <v>101.32</v>
      </c>
      <c r="L508" s="8"/>
      <c r="M508" s="8"/>
    </row>
    <row r="509" spans="1:13" s="2" customFormat="1" ht="18" customHeight="1">
      <c r="A509" s="13">
        <v>508</v>
      </c>
      <c r="B509" s="13">
        <v>9787510800344</v>
      </c>
      <c r="C509" s="14" t="s">
        <v>828</v>
      </c>
      <c r="D509" s="15" t="s">
        <v>552</v>
      </c>
      <c r="E509" s="16" t="s">
        <v>824</v>
      </c>
      <c r="F509" s="15" t="s">
        <v>50</v>
      </c>
      <c r="G509" s="15">
        <v>39.9</v>
      </c>
      <c r="H509" s="15">
        <v>4</v>
      </c>
      <c r="I509" s="15">
        <f t="shared" si="19"/>
        <v>159.6</v>
      </c>
      <c r="J509" s="18">
        <v>0.85</v>
      </c>
      <c r="K509" s="19">
        <f t="shared" si="20"/>
        <v>135.66</v>
      </c>
      <c r="L509" s="8"/>
      <c r="M509" s="8"/>
    </row>
    <row r="510" spans="1:13" s="2" customFormat="1" ht="18" customHeight="1">
      <c r="A510" s="13">
        <v>509</v>
      </c>
      <c r="B510" s="13">
        <v>9787510800313</v>
      </c>
      <c r="C510" s="14" t="s">
        <v>829</v>
      </c>
      <c r="D510" s="15" t="s">
        <v>552</v>
      </c>
      <c r="E510" s="16" t="s">
        <v>824</v>
      </c>
      <c r="F510" s="15" t="s">
        <v>14</v>
      </c>
      <c r="G510" s="15">
        <v>39.9</v>
      </c>
      <c r="H510" s="15">
        <v>4</v>
      </c>
      <c r="I510" s="15">
        <f t="shared" si="19"/>
        <v>159.6</v>
      </c>
      <c r="J510" s="18">
        <v>0.85</v>
      </c>
      <c r="K510" s="19">
        <f t="shared" si="20"/>
        <v>135.66</v>
      </c>
      <c r="L510" s="8"/>
      <c r="M510" s="8"/>
    </row>
    <row r="511" spans="1:13" s="2" customFormat="1" ht="18" customHeight="1">
      <c r="A511" s="13">
        <v>510</v>
      </c>
      <c r="B511" s="13">
        <v>9787801953810</v>
      </c>
      <c r="C511" s="14" t="s">
        <v>830</v>
      </c>
      <c r="D511" s="15" t="s">
        <v>552</v>
      </c>
      <c r="E511" s="16" t="s">
        <v>824</v>
      </c>
      <c r="F511" s="15" t="s">
        <v>14</v>
      </c>
      <c r="G511" s="15">
        <v>32</v>
      </c>
      <c r="H511" s="15">
        <v>4</v>
      </c>
      <c r="I511" s="15">
        <f t="shared" si="19"/>
        <v>128</v>
      </c>
      <c r="J511" s="18">
        <v>0.85</v>
      </c>
      <c r="K511" s="19">
        <f t="shared" si="20"/>
        <v>108.8</v>
      </c>
      <c r="L511" s="8"/>
      <c r="M511" s="8"/>
    </row>
    <row r="512" spans="1:13" s="2" customFormat="1" ht="18" customHeight="1">
      <c r="A512" s="13">
        <v>511</v>
      </c>
      <c r="B512" s="13">
        <v>9787510800351</v>
      </c>
      <c r="C512" s="14" t="s">
        <v>831</v>
      </c>
      <c r="D512" s="15" t="s">
        <v>552</v>
      </c>
      <c r="E512" s="16" t="s">
        <v>553</v>
      </c>
      <c r="F512" s="15" t="s">
        <v>14</v>
      </c>
      <c r="G512" s="15">
        <v>39.9</v>
      </c>
      <c r="H512" s="15">
        <v>4</v>
      </c>
      <c r="I512" s="15">
        <f t="shared" si="19"/>
        <v>159.6</v>
      </c>
      <c r="J512" s="18">
        <v>0.85</v>
      </c>
      <c r="K512" s="19">
        <f t="shared" si="20"/>
        <v>135.66</v>
      </c>
      <c r="L512" s="8"/>
      <c r="M512" s="8"/>
    </row>
    <row r="513" spans="1:13" s="2" customFormat="1" ht="18" customHeight="1">
      <c r="A513" s="13">
        <v>512</v>
      </c>
      <c r="B513" s="13">
        <v>9787801954237</v>
      </c>
      <c r="C513" s="14" t="s">
        <v>832</v>
      </c>
      <c r="D513" s="15" t="s">
        <v>552</v>
      </c>
      <c r="E513" s="16" t="s">
        <v>824</v>
      </c>
      <c r="F513" s="15" t="s">
        <v>14</v>
      </c>
      <c r="G513" s="15">
        <v>32</v>
      </c>
      <c r="H513" s="15">
        <v>4</v>
      </c>
      <c r="I513" s="15">
        <f t="shared" si="19"/>
        <v>128</v>
      </c>
      <c r="J513" s="18">
        <v>0.85</v>
      </c>
      <c r="K513" s="19">
        <f t="shared" si="20"/>
        <v>108.8</v>
      </c>
      <c r="L513" s="8"/>
      <c r="M513" s="8"/>
    </row>
    <row r="514" spans="1:13" s="2" customFormat="1" ht="18" customHeight="1">
      <c r="A514" s="13">
        <v>513</v>
      </c>
      <c r="B514" s="13">
        <v>9787801954251</v>
      </c>
      <c r="C514" s="14" t="s">
        <v>833</v>
      </c>
      <c r="D514" s="15" t="s">
        <v>552</v>
      </c>
      <c r="E514" s="16" t="s">
        <v>824</v>
      </c>
      <c r="F514" s="15" t="s">
        <v>14</v>
      </c>
      <c r="G514" s="15">
        <v>32</v>
      </c>
      <c r="H514" s="15">
        <v>4</v>
      </c>
      <c r="I514" s="15">
        <f t="shared" si="19"/>
        <v>128</v>
      </c>
      <c r="J514" s="18">
        <v>0.85</v>
      </c>
      <c r="K514" s="19">
        <f t="shared" si="20"/>
        <v>108.8</v>
      </c>
      <c r="L514" s="8"/>
      <c r="M514" s="8"/>
    </row>
    <row r="515" spans="1:13" s="2" customFormat="1" ht="18" customHeight="1">
      <c r="A515" s="13">
        <v>514</v>
      </c>
      <c r="B515" s="13">
        <v>9787801953827</v>
      </c>
      <c r="C515" s="14" t="s">
        <v>834</v>
      </c>
      <c r="D515" s="15" t="s">
        <v>552</v>
      </c>
      <c r="E515" s="16" t="s">
        <v>824</v>
      </c>
      <c r="F515" s="15" t="s">
        <v>14</v>
      </c>
      <c r="G515" s="15">
        <v>32</v>
      </c>
      <c r="H515" s="15">
        <v>4</v>
      </c>
      <c r="I515" s="15">
        <f t="shared" ref="I515:I578" si="21">H515*G515</f>
        <v>128</v>
      </c>
      <c r="J515" s="18">
        <v>0.85</v>
      </c>
      <c r="K515" s="19">
        <f t="shared" si="20"/>
        <v>108.8</v>
      </c>
      <c r="L515" s="8"/>
      <c r="M515" s="8"/>
    </row>
    <row r="516" spans="1:13" s="2" customFormat="1" ht="18" customHeight="1">
      <c r="A516" s="13">
        <v>515</v>
      </c>
      <c r="B516" s="13">
        <v>9787510800368</v>
      </c>
      <c r="C516" s="14" t="s">
        <v>835</v>
      </c>
      <c r="D516" s="15" t="s">
        <v>552</v>
      </c>
      <c r="E516" s="16" t="s">
        <v>824</v>
      </c>
      <c r="F516" s="15" t="s">
        <v>14</v>
      </c>
      <c r="G516" s="15">
        <v>39.9</v>
      </c>
      <c r="H516" s="15">
        <v>4</v>
      </c>
      <c r="I516" s="15">
        <f t="shared" si="21"/>
        <v>159.6</v>
      </c>
      <c r="J516" s="18">
        <v>0.85</v>
      </c>
      <c r="K516" s="19">
        <f t="shared" si="20"/>
        <v>135.66</v>
      </c>
      <c r="L516" s="8"/>
      <c r="M516" s="8"/>
    </row>
    <row r="517" spans="1:13" s="2" customFormat="1" ht="18" customHeight="1">
      <c r="A517" s="13">
        <v>516</v>
      </c>
      <c r="B517" s="13">
        <v>9787801954862</v>
      </c>
      <c r="C517" s="14" t="s">
        <v>836</v>
      </c>
      <c r="D517" s="15" t="s">
        <v>552</v>
      </c>
      <c r="E517" s="16" t="s">
        <v>824</v>
      </c>
      <c r="F517" s="15" t="s">
        <v>14</v>
      </c>
      <c r="G517" s="15">
        <v>32</v>
      </c>
      <c r="H517" s="15">
        <v>4</v>
      </c>
      <c r="I517" s="15">
        <f t="shared" si="21"/>
        <v>128</v>
      </c>
      <c r="J517" s="18">
        <v>0.85</v>
      </c>
      <c r="K517" s="19">
        <f t="shared" si="20"/>
        <v>108.8</v>
      </c>
      <c r="L517" s="8"/>
      <c r="M517" s="8"/>
    </row>
    <row r="518" spans="1:13" s="2" customFormat="1" ht="18" customHeight="1">
      <c r="A518" s="13">
        <v>517</v>
      </c>
      <c r="B518" s="13">
        <v>9787801954848</v>
      </c>
      <c r="C518" s="14" t="s">
        <v>837</v>
      </c>
      <c r="D518" s="15" t="s">
        <v>552</v>
      </c>
      <c r="E518" s="16" t="s">
        <v>824</v>
      </c>
      <c r="F518" s="15" t="s">
        <v>14</v>
      </c>
      <c r="G518" s="15">
        <v>32</v>
      </c>
      <c r="H518" s="15">
        <v>4</v>
      </c>
      <c r="I518" s="15">
        <f t="shared" si="21"/>
        <v>128</v>
      </c>
      <c r="J518" s="18">
        <v>0.85</v>
      </c>
      <c r="K518" s="19">
        <f t="shared" si="20"/>
        <v>108.8</v>
      </c>
      <c r="L518" s="8"/>
      <c r="M518" s="8"/>
    </row>
    <row r="519" spans="1:13" s="2" customFormat="1" ht="18" customHeight="1">
      <c r="A519" s="13">
        <v>518</v>
      </c>
      <c r="B519" s="13">
        <v>9787510800405</v>
      </c>
      <c r="C519" s="14" t="s">
        <v>838</v>
      </c>
      <c r="D519" s="15" t="s">
        <v>552</v>
      </c>
      <c r="E519" s="16" t="s">
        <v>824</v>
      </c>
      <c r="F519" s="15" t="s">
        <v>275</v>
      </c>
      <c r="G519" s="15">
        <v>39.9</v>
      </c>
      <c r="H519" s="15">
        <v>4</v>
      </c>
      <c r="I519" s="15">
        <f t="shared" si="21"/>
        <v>159.6</v>
      </c>
      <c r="J519" s="18">
        <v>0.85</v>
      </c>
      <c r="K519" s="19">
        <f t="shared" si="20"/>
        <v>135.66</v>
      </c>
      <c r="L519" s="8"/>
      <c r="M519" s="8"/>
    </row>
    <row r="520" spans="1:13" s="2" customFormat="1" ht="18" customHeight="1">
      <c r="A520" s="13">
        <v>519</v>
      </c>
      <c r="B520" s="13">
        <v>9787510800382</v>
      </c>
      <c r="C520" s="14" t="s">
        <v>839</v>
      </c>
      <c r="D520" s="15" t="s">
        <v>552</v>
      </c>
      <c r="E520" s="16" t="s">
        <v>824</v>
      </c>
      <c r="F520" s="15" t="s">
        <v>14</v>
      </c>
      <c r="G520" s="15">
        <v>39.9</v>
      </c>
      <c r="H520" s="15">
        <v>4</v>
      </c>
      <c r="I520" s="15">
        <f t="shared" si="21"/>
        <v>159.6</v>
      </c>
      <c r="J520" s="18">
        <v>0.85</v>
      </c>
      <c r="K520" s="19">
        <f t="shared" si="20"/>
        <v>135.66</v>
      </c>
      <c r="L520" s="8"/>
      <c r="M520" s="8"/>
    </row>
    <row r="521" spans="1:13" s="2" customFormat="1" ht="18" customHeight="1">
      <c r="A521" s="13">
        <v>520</v>
      </c>
      <c r="B521" s="13">
        <v>9787510800375</v>
      </c>
      <c r="C521" s="14" t="s">
        <v>840</v>
      </c>
      <c r="D521" s="15" t="s">
        <v>552</v>
      </c>
      <c r="E521" s="16" t="s">
        <v>824</v>
      </c>
      <c r="F521" s="15" t="s">
        <v>14</v>
      </c>
      <c r="G521" s="15">
        <v>39.9</v>
      </c>
      <c r="H521" s="15">
        <v>4</v>
      </c>
      <c r="I521" s="15">
        <f t="shared" si="21"/>
        <v>159.6</v>
      </c>
      <c r="J521" s="18">
        <v>0.85</v>
      </c>
      <c r="K521" s="19">
        <f t="shared" si="20"/>
        <v>135.66</v>
      </c>
      <c r="L521" s="8"/>
      <c r="M521" s="8"/>
    </row>
    <row r="522" spans="1:13" s="2" customFormat="1" ht="18" customHeight="1">
      <c r="A522" s="13">
        <v>521</v>
      </c>
      <c r="B522" s="13">
        <v>9787510800412</v>
      </c>
      <c r="C522" s="14" t="s">
        <v>841</v>
      </c>
      <c r="D522" s="15" t="s">
        <v>552</v>
      </c>
      <c r="E522" s="16" t="s">
        <v>824</v>
      </c>
      <c r="F522" s="15" t="s">
        <v>14</v>
      </c>
      <c r="G522" s="15">
        <v>39.9</v>
      </c>
      <c r="H522" s="15">
        <v>4</v>
      </c>
      <c r="I522" s="15">
        <f t="shared" si="21"/>
        <v>159.6</v>
      </c>
      <c r="J522" s="18">
        <v>0.85</v>
      </c>
      <c r="K522" s="19">
        <f t="shared" si="20"/>
        <v>135.66</v>
      </c>
      <c r="L522" s="8"/>
      <c r="M522" s="8"/>
    </row>
    <row r="523" spans="1:13" s="2" customFormat="1" ht="18" customHeight="1">
      <c r="A523" s="13">
        <v>522</v>
      </c>
      <c r="B523" s="13">
        <v>9787510800399</v>
      </c>
      <c r="C523" s="14" t="s">
        <v>842</v>
      </c>
      <c r="D523" s="15" t="s">
        <v>552</v>
      </c>
      <c r="E523" s="16" t="s">
        <v>553</v>
      </c>
      <c r="F523" s="15" t="s">
        <v>275</v>
      </c>
      <c r="G523" s="15">
        <v>39.9</v>
      </c>
      <c r="H523" s="15">
        <v>4</v>
      </c>
      <c r="I523" s="15">
        <f t="shared" si="21"/>
        <v>159.6</v>
      </c>
      <c r="J523" s="18">
        <v>0.85</v>
      </c>
      <c r="K523" s="19">
        <f t="shared" si="20"/>
        <v>135.66</v>
      </c>
      <c r="L523" s="8"/>
      <c r="M523" s="8"/>
    </row>
    <row r="524" spans="1:13" s="2" customFormat="1" ht="18" customHeight="1">
      <c r="A524" s="13">
        <v>523</v>
      </c>
      <c r="B524" s="13">
        <v>9787510800320</v>
      </c>
      <c r="C524" s="14" t="s">
        <v>843</v>
      </c>
      <c r="D524" s="15" t="s">
        <v>552</v>
      </c>
      <c r="E524" s="16" t="s">
        <v>824</v>
      </c>
      <c r="F524" s="15" t="s">
        <v>14</v>
      </c>
      <c r="G524" s="15">
        <v>39.9</v>
      </c>
      <c r="H524" s="15">
        <v>4</v>
      </c>
      <c r="I524" s="15">
        <f t="shared" si="21"/>
        <v>159.6</v>
      </c>
      <c r="J524" s="18">
        <v>0.85</v>
      </c>
      <c r="K524" s="19">
        <f t="shared" si="20"/>
        <v>135.66</v>
      </c>
      <c r="L524" s="8"/>
      <c r="M524" s="8"/>
    </row>
    <row r="525" spans="1:13" s="2" customFormat="1" ht="18" customHeight="1">
      <c r="A525" s="13">
        <v>524</v>
      </c>
      <c r="B525" s="13">
        <v>9787547212356</v>
      </c>
      <c r="C525" s="14" t="s">
        <v>844</v>
      </c>
      <c r="D525" s="15" t="s">
        <v>505</v>
      </c>
      <c r="E525" s="16" t="s">
        <v>327</v>
      </c>
      <c r="F525" s="15" t="s">
        <v>136</v>
      </c>
      <c r="G525" s="15">
        <v>39.799999999999997</v>
      </c>
      <c r="H525" s="15">
        <v>4</v>
      </c>
      <c r="I525" s="15">
        <f t="shared" si="21"/>
        <v>159.19999999999999</v>
      </c>
      <c r="J525" s="18">
        <v>0.85</v>
      </c>
      <c r="K525" s="19">
        <f t="shared" si="20"/>
        <v>135.32</v>
      </c>
      <c r="L525" s="8"/>
      <c r="M525" s="8"/>
    </row>
    <row r="526" spans="1:13" s="2" customFormat="1" ht="18" customHeight="1">
      <c r="A526" s="13">
        <v>525</v>
      </c>
      <c r="B526" s="13">
        <v>9787547241813</v>
      </c>
      <c r="C526" s="14" t="s">
        <v>845</v>
      </c>
      <c r="D526" s="15" t="s">
        <v>505</v>
      </c>
      <c r="E526" s="16" t="s">
        <v>290</v>
      </c>
      <c r="F526" s="15" t="s">
        <v>14</v>
      </c>
      <c r="G526" s="15">
        <v>35.799999999999997</v>
      </c>
      <c r="H526" s="15">
        <v>4</v>
      </c>
      <c r="I526" s="15">
        <f t="shared" si="21"/>
        <v>143.19999999999999</v>
      </c>
      <c r="J526" s="18">
        <v>0.85</v>
      </c>
      <c r="K526" s="19">
        <f t="shared" si="20"/>
        <v>121.72</v>
      </c>
      <c r="L526" s="8"/>
      <c r="M526" s="8"/>
    </row>
    <row r="527" spans="1:13" s="2" customFormat="1" ht="18" customHeight="1">
      <c r="A527" s="13">
        <v>526</v>
      </c>
      <c r="B527" s="13">
        <v>9787547206690</v>
      </c>
      <c r="C527" s="14" t="s">
        <v>846</v>
      </c>
      <c r="D527" s="15" t="s">
        <v>505</v>
      </c>
      <c r="E527" s="16" t="s">
        <v>327</v>
      </c>
      <c r="F527" s="15" t="s">
        <v>136</v>
      </c>
      <c r="G527" s="15">
        <v>39.799999999999997</v>
      </c>
      <c r="H527" s="15">
        <v>4</v>
      </c>
      <c r="I527" s="15">
        <f t="shared" si="21"/>
        <v>159.19999999999999</v>
      </c>
      <c r="J527" s="18">
        <v>0.85</v>
      </c>
      <c r="K527" s="19">
        <f t="shared" si="20"/>
        <v>135.32</v>
      </c>
      <c r="L527" s="8"/>
      <c r="M527" s="8"/>
    </row>
    <row r="528" spans="1:13" s="2" customFormat="1" ht="18" customHeight="1">
      <c r="A528" s="13">
        <v>527</v>
      </c>
      <c r="B528" s="13">
        <v>9787556045518</v>
      </c>
      <c r="C528" s="14" t="s">
        <v>847</v>
      </c>
      <c r="D528" s="15" t="s">
        <v>848</v>
      </c>
      <c r="E528" s="16" t="s">
        <v>849</v>
      </c>
      <c r="F528" s="15" t="s">
        <v>136</v>
      </c>
      <c r="G528" s="15">
        <v>39</v>
      </c>
      <c r="H528" s="15">
        <v>4</v>
      </c>
      <c r="I528" s="15">
        <f t="shared" si="21"/>
        <v>156</v>
      </c>
      <c r="J528" s="18">
        <v>0.85</v>
      </c>
      <c r="K528" s="19">
        <f t="shared" si="20"/>
        <v>132.6</v>
      </c>
      <c r="L528" s="8"/>
      <c r="M528" s="8"/>
    </row>
    <row r="529" spans="1:13" s="2" customFormat="1" ht="18" customHeight="1">
      <c r="A529" s="13">
        <v>528</v>
      </c>
      <c r="B529" s="13">
        <v>9787557648404</v>
      </c>
      <c r="C529" s="14" t="s">
        <v>850</v>
      </c>
      <c r="D529" s="15" t="s">
        <v>851</v>
      </c>
      <c r="E529" s="16" t="s">
        <v>852</v>
      </c>
      <c r="F529" s="15" t="s">
        <v>71</v>
      </c>
      <c r="G529" s="15">
        <v>46</v>
      </c>
      <c r="H529" s="15">
        <v>4</v>
      </c>
      <c r="I529" s="15">
        <f t="shared" si="21"/>
        <v>184</v>
      </c>
      <c r="J529" s="18">
        <v>0.85</v>
      </c>
      <c r="K529" s="19">
        <f t="shared" si="20"/>
        <v>156.4</v>
      </c>
      <c r="L529" s="8"/>
      <c r="M529" s="8"/>
    </row>
    <row r="530" spans="1:13" s="2" customFormat="1" ht="18" customHeight="1">
      <c r="A530" s="13">
        <v>529</v>
      </c>
      <c r="B530" s="13">
        <v>9787540884659</v>
      </c>
      <c r="C530" s="14" t="s">
        <v>853</v>
      </c>
      <c r="D530" s="15" t="s">
        <v>854</v>
      </c>
      <c r="E530" s="16" t="s">
        <v>62</v>
      </c>
      <c r="F530" s="15" t="s">
        <v>136</v>
      </c>
      <c r="G530" s="15">
        <v>36</v>
      </c>
      <c r="H530" s="15">
        <v>4</v>
      </c>
      <c r="I530" s="15">
        <f t="shared" si="21"/>
        <v>144</v>
      </c>
      <c r="J530" s="18">
        <v>0.85</v>
      </c>
      <c r="K530" s="19">
        <f t="shared" si="20"/>
        <v>122.4</v>
      </c>
      <c r="L530" s="8"/>
      <c r="M530" s="8"/>
    </row>
    <row r="531" spans="1:13" s="2" customFormat="1" ht="18" customHeight="1">
      <c r="A531" s="13">
        <v>530</v>
      </c>
      <c r="B531" s="13">
        <v>9787547213315</v>
      </c>
      <c r="C531" s="14" t="s">
        <v>855</v>
      </c>
      <c r="D531" s="15" t="s">
        <v>113</v>
      </c>
      <c r="E531" s="16" t="s">
        <v>856</v>
      </c>
      <c r="F531" s="15" t="s">
        <v>857</v>
      </c>
      <c r="G531" s="15">
        <v>39.799999999999997</v>
      </c>
      <c r="H531" s="15">
        <v>4</v>
      </c>
      <c r="I531" s="15">
        <f t="shared" si="21"/>
        <v>159.19999999999999</v>
      </c>
      <c r="J531" s="18">
        <v>0.85</v>
      </c>
      <c r="K531" s="19">
        <f t="shared" si="20"/>
        <v>135.32</v>
      </c>
      <c r="L531" s="8"/>
      <c r="M531" s="8"/>
    </row>
    <row r="532" spans="1:13" s="2" customFormat="1" ht="18" customHeight="1">
      <c r="A532" s="13">
        <v>531</v>
      </c>
      <c r="B532" s="13">
        <v>9787805653587</v>
      </c>
      <c r="C532" s="14" t="s">
        <v>858</v>
      </c>
      <c r="D532" s="15" t="s">
        <v>859</v>
      </c>
      <c r="E532" s="16" t="s">
        <v>44</v>
      </c>
      <c r="F532" s="15" t="s">
        <v>136</v>
      </c>
      <c r="G532" s="15">
        <v>25.8</v>
      </c>
      <c r="H532" s="15">
        <v>4</v>
      </c>
      <c r="I532" s="15">
        <f t="shared" si="21"/>
        <v>103.2</v>
      </c>
      <c r="J532" s="18">
        <v>0.85</v>
      </c>
      <c r="K532" s="19">
        <f t="shared" si="20"/>
        <v>87.72</v>
      </c>
      <c r="L532" s="8"/>
      <c r="M532" s="8"/>
    </row>
    <row r="533" spans="1:13" s="2" customFormat="1" ht="18" customHeight="1">
      <c r="A533" s="13">
        <v>532</v>
      </c>
      <c r="B533" s="13">
        <v>9787533480929</v>
      </c>
      <c r="C533" s="14" t="s">
        <v>860</v>
      </c>
      <c r="D533" s="15" t="s">
        <v>861</v>
      </c>
      <c r="E533" s="16" t="s">
        <v>852</v>
      </c>
      <c r="F533" s="15" t="s">
        <v>71</v>
      </c>
      <c r="G533" s="15">
        <v>35</v>
      </c>
      <c r="H533" s="15">
        <v>4</v>
      </c>
      <c r="I533" s="15">
        <f t="shared" si="21"/>
        <v>140</v>
      </c>
      <c r="J533" s="18">
        <v>0.85</v>
      </c>
      <c r="K533" s="19">
        <f t="shared" si="20"/>
        <v>119</v>
      </c>
      <c r="L533" s="8"/>
      <c r="M533" s="8"/>
    </row>
    <row r="534" spans="1:13" s="2" customFormat="1" ht="18" customHeight="1">
      <c r="A534" s="13">
        <v>533</v>
      </c>
      <c r="B534" s="13">
        <v>9787510011214</v>
      </c>
      <c r="C534" s="14" t="s">
        <v>862</v>
      </c>
      <c r="D534" s="15" t="s">
        <v>863</v>
      </c>
      <c r="E534" s="16" t="s">
        <v>808</v>
      </c>
      <c r="F534" s="15" t="s">
        <v>136</v>
      </c>
      <c r="G534" s="15">
        <v>38.799999999999997</v>
      </c>
      <c r="H534" s="15">
        <v>4</v>
      </c>
      <c r="I534" s="15">
        <f t="shared" si="21"/>
        <v>155.19999999999999</v>
      </c>
      <c r="J534" s="18">
        <v>0.85</v>
      </c>
      <c r="K534" s="19">
        <f t="shared" si="20"/>
        <v>131.91999999999999</v>
      </c>
      <c r="L534" s="8"/>
      <c r="M534" s="8"/>
    </row>
    <row r="535" spans="1:13" s="2" customFormat="1" ht="18" customHeight="1">
      <c r="A535" s="13">
        <v>534</v>
      </c>
      <c r="B535" s="13">
        <v>9787557641290</v>
      </c>
      <c r="C535" s="14" t="s">
        <v>864</v>
      </c>
      <c r="D535" s="15" t="s">
        <v>865</v>
      </c>
      <c r="E535" s="16" t="s">
        <v>866</v>
      </c>
      <c r="F535" s="15" t="s">
        <v>136</v>
      </c>
      <c r="G535" s="15">
        <v>48</v>
      </c>
      <c r="H535" s="15">
        <v>4</v>
      </c>
      <c r="I535" s="15">
        <f t="shared" si="21"/>
        <v>192</v>
      </c>
      <c r="J535" s="18">
        <v>0.85</v>
      </c>
      <c r="K535" s="19">
        <f t="shared" si="20"/>
        <v>163.19999999999999</v>
      </c>
      <c r="L535" s="8"/>
      <c r="M535" s="8"/>
    </row>
    <row r="536" spans="1:13" s="2" customFormat="1" ht="18" customHeight="1">
      <c r="A536" s="13">
        <v>535</v>
      </c>
      <c r="B536" s="13">
        <v>9787565805387</v>
      </c>
      <c r="C536" s="14" t="s">
        <v>867</v>
      </c>
      <c r="D536" s="15" t="s">
        <v>641</v>
      </c>
      <c r="E536" s="16" t="s">
        <v>421</v>
      </c>
      <c r="F536" s="15" t="s">
        <v>14</v>
      </c>
      <c r="G536" s="15">
        <v>34</v>
      </c>
      <c r="H536" s="15">
        <v>4</v>
      </c>
      <c r="I536" s="15">
        <f t="shared" si="21"/>
        <v>136</v>
      </c>
      <c r="J536" s="18">
        <v>0.85</v>
      </c>
      <c r="K536" s="19">
        <f t="shared" si="20"/>
        <v>115.6</v>
      </c>
      <c r="L536" s="8"/>
      <c r="M536" s="8"/>
    </row>
    <row r="537" spans="1:13" s="2" customFormat="1" ht="18" customHeight="1">
      <c r="A537" s="13">
        <v>536</v>
      </c>
      <c r="B537" s="13">
        <v>9787565805370</v>
      </c>
      <c r="C537" s="14" t="s">
        <v>868</v>
      </c>
      <c r="D537" s="15" t="s">
        <v>641</v>
      </c>
      <c r="E537" s="16" t="s">
        <v>421</v>
      </c>
      <c r="F537" s="15" t="s">
        <v>14</v>
      </c>
      <c r="G537" s="15">
        <v>34</v>
      </c>
      <c r="H537" s="15">
        <v>4</v>
      </c>
      <c r="I537" s="15">
        <f t="shared" si="21"/>
        <v>136</v>
      </c>
      <c r="J537" s="18">
        <v>0.85</v>
      </c>
      <c r="K537" s="19">
        <f t="shared" si="20"/>
        <v>115.6</v>
      </c>
      <c r="L537" s="8"/>
      <c r="M537" s="8"/>
    </row>
    <row r="538" spans="1:13" s="2" customFormat="1" ht="18" customHeight="1">
      <c r="A538" s="13">
        <v>537</v>
      </c>
      <c r="B538" s="13">
        <v>9787565805363</v>
      </c>
      <c r="C538" s="14" t="s">
        <v>869</v>
      </c>
      <c r="D538" s="15" t="s">
        <v>641</v>
      </c>
      <c r="E538" s="16" t="s">
        <v>421</v>
      </c>
      <c r="F538" s="15" t="s">
        <v>14</v>
      </c>
      <c r="G538" s="15">
        <v>34</v>
      </c>
      <c r="H538" s="15">
        <v>4</v>
      </c>
      <c r="I538" s="15">
        <f t="shared" si="21"/>
        <v>136</v>
      </c>
      <c r="J538" s="18">
        <v>0.85</v>
      </c>
      <c r="K538" s="19">
        <f t="shared" si="20"/>
        <v>115.6</v>
      </c>
      <c r="L538" s="8"/>
      <c r="M538" s="8"/>
    </row>
    <row r="539" spans="1:13" s="2" customFormat="1" ht="18" customHeight="1">
      <c r="A539" s="13">
        <v>538</v>
      </c>
      <c r="B539" s="13">
        <v>9787565805356</v>
      </c>
      <c r="C539" s="14" t="s">
        <v>870</v>
      </c>
      <c r="D539" s="15" t="s">
        <v>641</v>
      </c>
      <c r="E539" s="16" t="s">
        <v>123</v>
      </c>
      <c r="F539" s="15" t="s">
        <v>14</v>
      </c>
      <c r="G539" s="15">
        <v>29.8</v>
      </c>
      <c r="H539" s="15">
        <v>4</v>
      </c>
      <c r="I539" s="15">
        <f t="shared" si="21"/>
        <v>119.2</v>
      </c>
      <c r="J539" s="18">
        <v>0.85</v>
      </c>
      <c r="K539" s="19">
        <f t="shared" si="20"/>
        <v>101.32</v>
      </c>
      <c r="L539" s="8"/>
      <c r="M539" s="8"/>
    </row>
    <row r="540" spans="1:13" s="2" customFormat="1" ht="18" customHeight="1">
      <c r="A540" s="13">
        <v>539</v>
      </c>
      <c r="B540" s="13">
        <v>9787565805349</v>
      </c>
      <c r="C540" s="14" t="s">
        <v>871</v>
      </c>
      <c r="D540" s="15" t="s">
        <v>641</v>
      </c>
      <c r="E540" s="16" t="s">
        <v>421</v>
      </c>
      <c r="F540" s="15" t="s">
        <v>14</v>
      </c>
      <c r="G540" s="15">
        <v>34</v>
      </c>
      <c r="H540" s="15">
        <v>4</v>
      </c>
      <c r="I540" s="15">
        <f t="shared" si="21"/>
        <v>136</v>
      </c>
      <c r="J540" s="18">
        <v>0.85</v>
      </c>
      <c r="K540" s="19">
        <f t="shared" si="20"/>
        <v>115.6</v>
      </c>
      <c r="L540" s="8"/>
      <c r="M540" s="8"/>
    </row>
    <row r="541" spans="1:13" s="2" customFormat="1" ht="18" customHeight="1">
      <c r="A541" s="13">
        <v>540</v>
      </c>
      <c r="B541" s="13">
        <v>9787565805332</v>
      </c>
      <c r="C541" s="14" t="s">
        <v>872</v>
      </c>
      <c r="D541" s="15" t="s">
        <v>641</v>
      </c>
      <c r="E541" s="16" t="s">
        <v>421</v>
      </c>
      <c r="F541" s="15" t="s">
        <v>14</v>
      </c>
      <c r="G541" s="15">
        <v>34</v>
      </c>
      <c r="H541" s="15">
        <v>4</v>
      </c>
      <c r="I541" s="15">
        <f t="shared" si="21"/>
        <v>136</v>
      </c>
      <c r="J541" s="18">
        <v>0.85</v>
      </c>
      <c r="K541" s="19">
        <f t="shared" si="20"/>
        <v>115.6</v>
      </c>
      <c r="L541" s="8"/>
      <c r="M541" s="8"/>
    </row>
    <row r="542" spans="1:13" s="2" customFormat="1" ht="18" customHeight="1">
      <c r="A542" s="13">
        <v>541</v>
      </c>
      <c r="B542" s="13">
        <v>9787553507200</v>
      </c>
      <c r="C542" s="14" t="s">
        <v>873</v>
      </c>
      <c r="D542" s="15" t="s">
        <v>652</v>
      </c>
      <c r="E542" s="16" t="s">
        <v>160</v>
      </c>
      <c r="F542" s="15" t="s">
        <v>14</v>
      </c>
      <c r="G542" s="15">
        <v>25</v>
      </c>
      <c r="H542" s="15">
        <v>4</v>
      </c>
      <c r="I542" s="15">
        <f t="shared" si="21"/>
        <v>100</v>
      </c>
      <c r="J542" s="18">
        <v>0.85</v>
      </c>
      <c r="K542" s="19">
        <f t="shared" si="20"/>
        <v>85</v>
      </c>
      <c r="L542" s="8"/>
      <c r="M542" s="8"/>
    </row>
    <row r="543" spans="1:13" s="2" customFormat="1" ht="18" customHeight="1">
      <c r="A543" s="13">
        <v>542</v>
      </c>
      <c r="B543" s="13">
        <v>9787553505312</v>
      </c>
      <c r="C543" s="14" t="s">
        <v>874</v>
      </c>
      <c r="D543" s="15" t="s">
        <v>652</v>
      </c>
      <c r="E543" s="16" t="s">
        <v>160</v>
      </c>
      <c r="F543" s="15" t="s">
        <v>14</v>
      </c>
      <c r="G543" s="15">
        <v>25</v>
      </c>
      <c r="H543" s="15">
        <v>4</v>
      </c>
      <c r="I543" s="15">
        <f t="shared" si="21"/>
        <v>100</v>
      </c>
      <c r="J543" s="18">
        <v>0.85</v>
      </c>
      <c r="K543" s="19">
        <f t="shared" si="20"/>
        <v>85</v>
      </c>
      <c r="L543" s="8"/>
      <c r="M543" s="8"/>
    </row>
    <row r="544" spans="1:13" s="2" customFormat="1" ht="18" customHeight="1">
      <c r="A544" s="13">
        <v>543</v>
      </c>
      <c r="B544" s="13">
        <v>9787553505329</v>
      </c>
      <c r="C544" s="14" t="s">
        <v>875</v>
      </c>
      <c r="D544" s="15" t="s">
        <v>652</v>
      </c>
      <c r="E544" s="16" t="s">
        <v>160</v>
      </c>
      <c r="F544" s="15" t="s">
        <v>14</v>
      </c>
      <c r="G544" s="15">
        <v>25</v>
      </c>
      <c r="H544" s="15">
        <v>4</v>
      </c>
      <c r="I544" s="15">
        <f t="shared" si="21"/>
        <v>100</v>
      </c>
      <c r="J544" s="18">
        <v>0.85</v>
      </c>
      <c r="K544" s="19">
        <f t="shared" si="20"/>
        <v>85</v>
      </c>
      <c r="L544" s="8"/>
      <c r="M544" s="8"/>
    </row>
    <row r="545" spans="1:13" s="2" customFormat="1" ht="18" customHeight="1">
      <c r="A545" s="13">
        <v>544</v>
      </c>
      <c r="B545" s="13">
        <v>9787553507187</v>
      </c>
      <c r="C545" s="14" t="s">
        <v>876</v>
      </c>
      <c r="D545" s="15" t="s">
        <v>652</v>
      </c>
      <c r="E545" s="16" t="s">
        <v>160</v>
      </c>
      <c r="F545" s="15" t="s">
        <v>14</v>
      </c>
      <c r="G545" s="15">
        <v>25</v>
      </c>
      <c r="H545" s="15">
        <v>4</v>
      </c>
      <c r="I545" s="15">
        <f t="shared" si="21"/>
        <v>100</v>
      </c>
      <c r="J545" s="18">
        <v>0.85</v>
      </c>
      <c r="K545" s="19">
        <f t="shared" si="20"/>
        <v>85</v>
      </c>
      <c r="L545" s="8"/>
      <c r="M545" s="8"/>
    </row>
    <row r="546" spans="1:13" s="2" customFormat="1" ht="18" customHeight="1">
      <c r="A546" s="13">
        <v>545</v>
      </c>
      <c r="B546" s="13">
        <v>9787553507194</v>
      </c>
      <c r="C546" s="14" t="s">
        <v>877</v>
      </c>
      <c r="D546" s="15" t="s">
        <v>652</v>
      </c>
      <c r="E546" s="16" t="s">
        <v>160</v>
      </c>
      <c r="F546" s="15" t="s">
        <v>14</v>
      </c>
      <c r="G546" s="15">
        <v>25</v>
      </c>
      <c r="H546" s="15">
        <v>4</v>
      </c>
      <c r="I546" s="15">
        <f t="shared" si="21"/>
        <v>100</v>
      </c>
      <c r="J546" s="18">
        <v>0.85</v>
      </c>
      <c r="K546" s="19">
        <f t="shared" si="20"/>
        <v>85</v>
      </c>
      <c r="L546" s="8"/>
      <c r="M546" s="8"/>
    </row>
    <row r="547" spans="1:13" s="2" customFormat="1" ht="18" customHeight="1">
      <c r="A547" s="13">
        <v>546</v>
      </c>
      <c r="B547" s="13">
        <v>9787207113955</v>
      </c>
      <c r="C547" s="14" t="s">
        <v>878</v>
      </c>
      <c r="D547" s="15" t="s">
        <v>879</v>
      </c>
      <c r="E547" s="16" t="s">
        <v>521</v>
      </c>
      <c r="F547" s="15" t="s">
        <v>136</v>
      </c>
      <c r="G547" s="15">
        <v>22</v>
      </c>
      <c r="H547" s="15">
        <v>4</v>
      </c>
      <c r="I547" s="15">
        <f t="shared" si="21"/>
        <v>88</v>
      </c>
      <c r="J547" s="18">
        <v>0.85</v>
      </c>
      <c r="K547" s="19">
        <f t="shared" si="20"/>
        <v>74.8</v>
      </c>
      <c r="L547" s="8"/>
      <c r="M547" s="8"/>
    </row>
    <row r="548" spans="1:13" s="2" customFormat="1" ht="18" customHeight="1">
      <c r="A548" s="13">
        <v>547</v>
      </c>
      <c r="B548" s="13">
        <v>9787502846466</v>
      </c>
      <c r="C548" s="14" t="s">
        <v>880</v>
      </c>
      <c r="D548" s="15" t="s">
        <v>881</v>
      </c>
      <c r="E548" s="16" t="s">
        <v>521</v>
      </c>
      <c r="F548" s="15" t="s">
        <v>136</v>
      </c>
      <c r="G548" s="15">
        <v>18</v>
      </c>
      <c r="H548" s="15">
        <v>4</v>
      </c>
      <c r="I548" s="15">
        <f t="shared" si="21"/>
        <v>72</v>
      </c>
      <c r="J548" s="18">
        <v>0.85</v>
      </c>
      <c r="K548" s="19">
        <f t="shared" si="20"/>
        <v>61.2</v>
      </c>
      <c r="L548" s="8"/>
      <c r="M548" s="8"/>
    </row>
    <row r="549" spans="1:13" s="2" customFormat="1" ht="18" customHeight="1">
      <c r="A549" s="13">
        <v>548</v>
      </c>
      <c r="B549" s="13">
        <v>9787516803653</v>
      </c>
      <c r="C549" s="14" t="s">
        <v>882</v>
      </c>
      <c r="D549" s="15" t="s">
        <v>682</v>
      </c>
      <c r="E549" s="16" t="s">
        <v>386</v>
      </c>
      <c r="F549" s="15" t="s">
        <v>280</v>
      </c>
      <c r="G549" s="15">
        <v>35</v>
      </c>
      <c r="H549" s="15">
        <v>4</v>
      </c>
      <c r="I549" s="15">
        <f t="shared" si="21"/>
        <v>140</v>
      </c>
      <c r="J549" s="18">
        <v>0.85</v>
      </c>
      <c r="K549" s="19">
        <f t="shared" si="20"/>
        <v>119</v>
      </c>
      <c r="L549" s="8"/>
      <c r="M549" s="8"/>
    </row>
    <row r="550" spans="1:13" s="2" customFormat="1" ht="18" customHeight="1">
      <c r="A550" s="13">
        <v>549</v>
      </c>
      <c r="B550" s="13">
        <v>9787516803592</v>
      </c>
      <c r="C550" s="14" t="s">
        <v>883</v>
      </c>
      <c r="D550" s="15" t="s">
        <v>682</v>
      </c>
      <c r="E550" s="16" t="s">
        <v>386</v>
      </c>
      <c r="F550" s="15" t="s">
        <v>280</v>
      </c>
      <c r="G550" s="15">
        <v>35</v>
      </c>
      <c r="H550" s="15">
        <v>4</v>
      </c>
      <c r="I550" s="15">
        <f t="shared" si="21"/>
        <v>140</v>
      </c>
      <c r="J550" s="18">
        <v>0.85</v>
      </c>
      <c r="K550" s="19">
        <f t="shared" si="20"/>
        <v>119</v>
      </c>
      <c r="L550" s="8"/>
      <c r="M550" s="8"/>
    </row>
    <row r="551" spans="1:13" s="2" customFormat="1" ht="18" customHeight="1">
      <c r="A551" s="13">
        <v>550</v>
      </c>
      <c r="B551" s="13">
        <v>9787516803608</v>
      </c>
      <c r="C551" s="14" t="s">
        <v>884</v>
      </c>
      <c r="D551" s="15" t="s">
        <v>682</v>
      </c>
      <c r="E551" s="16" t="s">
        <v>386</v>
      </c>
      <c r="F551" s="15" t="s">
        <v>280</v>
      </c>
      <c r="G551" s="15">
        <v>35</v>
      </c>
      <c r="H551" s="15">
        <v>4</v>
      </c>
      <c r="I551" s="15">
        <f t="shared" si="21"/>
        <v>140</v>
      </c>
      <c r="J551" s="18">
        <v>0.85</v>
      </c>
      <c r="K551" s="19">
        <f t="shared" ref="K551:K614" si="22">I551*J551</f>
        <v>119</v>
      </c>
      <c r="L551" s="8"/>
      <c r="M551" s="8"/>
    </row>
    <row r="552" spans="1:13" s="2" customFormat="1" ht="18" customHeight="1">
      <c r="A552" s="13">
        <v>551</v>
      </c>
      <c r="B552" s="13">
        <v>9787516803622</v>
      </c>
      <c r="C552" s="14" t="s">
        <v>885</v>
      </c>
      <c r="D552" s="15" t="s">
        <v>682</v>
      </c>
      <c r="E552" s="16" t="s">
        <v>386</v>
      </c>
      <c r="F552" s="15" t="s">
        <v>280</v>
      </c>
      <c r="G552" s="15">
        <v>35</v>
      </c>
      <c r="H552" s="15">
        <v>4</v>
      </c>
      <c r="I552" s="15">
        <f t="shared" si="21"/>
        <v>140</v>
      </c>
      <c r="J552" s="18">
        <v>0.85</v>
      </c>
      <c r="K552" s="19">
        <f t="shared" si="22"/>
        <v>119</v>
      </c>
      <c r="L552" s="8"/>
      <c r="M552" s="8"/>
    </row>
    <row r="553" spans="1:13" s="2" customFormat="1" ht="18" customHeight="1">
      <c r="A553" s="13">
        <v>552</v>
      </c>
      <c r="B553" s="13">
        <v>9787800317521</v>
      </c>
      <c r="C553" s="14" t="s">
        <v>886</v>
      </c>
      <c r="D553" s="15" t="s">
        <v>887</v>
      </c>
      <c r="E553" s="16" t="s">
        <v>123</v>
      </c>
      <c r="F553" s="15" t="s">
        <v>366</v>
      </c>
      <c r="G553" s="15">
        <v>29.8</v>
      </c>
      <c r="H553" s="15">
        <v>4</v>
      </c>
      <c r="I553" s="15">
        <f t="shared" si="21"/>
        <v>119.2</v>
      </c>
      <c r="J553" s="18">
        <v>0.85</v>
      </c>
      <c r="K553" s="19">
        <f t="shared" si="22"/>
        <v>101.32</v>
      </c>
      <c r="L553" s="8"/>
      <c r="M553" s="8"/>
    </row>
    <row r="554" spans="1:13" s="2" customFormat="1" ht="18" customHeight="1">
      <c r="A554" s="13">
        <v>553</v>
      </c>
      <c r="B554" s="13">
        <v>9787538756630</v>
      </c>
      <c r="C554" s="14" t="s">
        <v>888</v>
      </c>
      <c r="D554" s="15" t="s">
        <v>655</v>
      </c>
      <c r="E554" s="16" t="s">
        <v>236</v>
      </c>
      <c r="F554" s="15" t="s">
        <v>275</v>
      </c>
      <c r="G554" s="15">
        <v>34.799999999999997</v>
      </c>
      <c r="H554" s="15">
        <v>4</v>
      </c>
      <c r="I554" s="15">
        <f t="shared" si="21"/>
        <v>139.19999999999999</v>
      </c>
      <c r="J554" s="18">
        <v>0.85</v>
      </c>
      <c r="K554" s="19">
        <f t="shared" si="22"/>
        <v>118.32</v>
      </c>
      <c r="L554" s="8"/>
      <c r="M554" s="8"/>
    </row>
    <row r="555" spans="1:13" s="2" customFormat="1" ht="18" customHeight="1">
      <c r="A555" s="13">
        <v>554</v>
      </c>
      <c r="B555" s="13">
        <v>9787538756449</v>
      </c>
      <c r="C555" s="14" t="s">
        <v>889</v>
      </c>
      <c r="D555" s="15" t="s">
        <v>655</v>
      </c>
      <c r="E555" s="16" t="s">
        <v>236</v>
      </c>
      <c r="F555" s="15" t="s">
        <v>275</v>
      </c>
      <c r="G555" s="15">
        <v>34.799999999999997</v>
      </c>
      <c r="H555" s="15">
        <v>4</v>
      </c>
      <c r="I555" s="15">
        <f t="shared" si="21"/>
        <v>139.19999999999999</v>
      </c>
      <c r="J555" s="18">
        <v>0.85</v>
      </c>
      <c r="K555" s="19">
        <f t="shared" si="22"/>
        <v>118.32</v>
      </c>
      <c r="L555" s="8"/>
      <c r="M555" s="8"/>
    </row>
    <row r="556" spans="1:13" s="2" customFormat="1" ht="18" customHeight="1">
      <c r="A556" s="13">
        <v>555</v>
      </c>
      <c r="B556" s="13">
        <v>9787538757248</v>
      </c>
      <c r="C556" s="14" t="s">
        <v>890</v>
      </c>
      <c r="D556" s="15" t="s">
        <v>655</v>
      </c>
      <c r="E556" s="16" t="s">
        <v>236</v>
      </c>
      <c r="F556" s="15" t="s">
        <v>275</v>
      </c>
      <c r="G556" s="15">
        <v>34.799999999999997</v>
      </c>
      <c r="H556" s="15">
        <v>4</v>
      </c>
      <c r="I556" s="15">
        <f t="shared" si="21"/>
        <v>139.19999999999999</v>
      </c>
      <c r="J556" s="18">
        <v>0.85</v>
      </c>
      <c r="K556" s="19">
        <f t="shared" si="22"/>
        <v>118.32</v>
      </c>
      <c r="L556" s="8"/>
      <c r="M556" s="8"/>
    </row>
    <row r="557" spans="1:13" s="2" customFormat="1" ht="18" customHeight="1">
      <c r="A557" s="13">
        <v>556</v>
      </c>
      <c r="B557" s="13">
        <v>9787538757217</v>
      </c>
      <c r="C557" s="14" t="s">
        <v>891</v>
      </c>
      <c r="D557" s="15" t="s">
        <v>655</v>
      </c>
      <c r="E557" s="16" t="s">
        <v>236</v>
      </c>
      <c r="F557" s="15" t="s">
        <v>275</v>
      </c>
      <c r="G557" s="15">
        <v>34.799999999999997</v>
      </c>
      <c r="H557" s="15">
        <v>4</v>
      </c>
      <c r="I557" s="15">
        <f t="shared" si="21"/>
        <v>139.19999999999999</v>
      </c>
      <c r="J557" s="18">
        <v>0.85</v>
      </c>
      <c r="K557" s="19">
        <f t="shared" si="22"/>
        <v>118.32</v>
      </c>
      <c r="L557" s="8"/>
      <c r="M557" s="8"/>
    </row>
    <row r="558" spans="1:13" s="2" customFormat="1" ht="18" customHeight="1">
      <c r="A558" s="13">
        <v>557</v>
      </c>
      <c r="B558" s="13">
        <v>9787538757224</v>
      </c>
      <c r="C558" s="14" t="s">
        <v>892</v>
      </c>
      <c r="D558" s="15" t="s">
        <v>655</v>
      </c>
      <c r="E558" s="16" t="s">
        <v>236</v>
      </c>
      <c r="F558" s="15" t="s">
        <v>275</v>
      </c>
      <c r="G558" s="15">
        <v>34.799999999999997</v>
      </c>
      <c r="H558" s="15">
        <v>4</v>
      </c>
      <c r="I558" s="15">
        <f t="shared" si="21"/>
        <v>139.19999999999999</v>
      </c>
      <c r="J558" s="18">
        <v>0.85</v>
      </c>
      <c r="K558" s="19">
        <f t="shared" si="22"/>
        <v>118.32</v>
      </c>
      <c r="L558" s="8"/>
      <c r="M558" s="8"/>
    </row>
    <row r="559" spans="1:13" s="2" customFormat="1" ht="18" customHeight="1">
      <c r="A559" s="13">
        <v>558</v>
      </c>
      <c r="B559" s="13">
        <v>9787538756845</v>
      </c>
      <c r="C559" s="14" t="s">
        <v>893</v>
      </c>
      <c r="D559" s="15" t="s">
        <v>655</v>
      </c>
      <c r="E559" s="16" t="s">
        <v>236</v>
      </c>
      <c r="F559" s="15" t="s">
        <v>275</v>
      </c>
      <c r="G559" s="15">
        <v>34.799999999999997</v>
      </c>
      <c r="H559" s="15">
        <v>4</v>
      </c>
      <c r="I559" s="15">
        <f t="shared" si="21"/>
        <v>139.19999999999999</v>
      </c>
      <c r="J559" s="18">
        <v>0.85</v>
      </c>
      <c r="K559" s="19">
        <f t="shared" si="22"/>
        <v>118.32</v>
      </c>
      <c r="L559" s="8"/>
      <c r="M559" s="8"/>
    </row>
    <row r="560" spans="1:13" s="2" customFormat="1" ht="18" customHeight="1">
      <c r="A560" s="13">
        <v>559</v>
      </c>
      <c r="B560" s="13">
        <v>9787538756999</v>
      </c>
      <c r="C560" s="14" t="s">
        <v>894</v>
      </c>
      <c r="D560" s="15" t="s">
        <v>655</v>
      </c>
      <c r="E560" s="16" t="s">
        <v>236</v>
      </c>
      <c r="F560" s="15" t="s">
        <v>275</v>
      </c>
      <c r="G560" s="15">
        <v>34.799999999999997</v>
      </c>
      <c r="H560" s="15">
        <v>4</v>
      </c>
      <c r="I560" s="15">
        <f t="shared" si="21"/>
        <v>139.19999999999999</v>
      </c>
      <c r="J560" s="18">
        <v>0.85</v>
      </c>
      <c r="K560" s="19">
        <f t="shared" si="22"/>
        <v>118.32</v>
      </c>
      <c r="L560" s="8"/>
      <c r="M560" s="8"/>
    </row>
    <row r="561" spans="1:13" s="2" customFormat="1" ht="18" customHeight="1">
      <c r="A561" s="13">
        <v>560</v>
      </c>
      <c r="B561" s="13">
        <v>9787538756593</v>
      </c>
      <c r="C561" s="14" t="s">
        <v>895</v>
      </c>
      <c r="D561" s="15" t="s">
        <v>655</v>
      </c>
      <c r="E561" s="16" t="s">
        <v>236</v>
      </c>
      <c r="F561" s="15" t="s">
        <v>275</v>
      </c>
      <c r="G561" s="15">
        <v>34.799999999999997</v>
      </c>
      <c r="H561" s="15">
        <v>4</v>
      </c>
      <c r="I561" s="15">
        <f t="shared" si="21"/>
        <v>139.19999999999999</v>
      </c>
      <c r="J561" s="18">
        <v>0.85</v>
      </c>
      <c r="K561" s="19">
        <f t="shared" si="22"/>
        <v>118.32</v>
      </c>
      <c r="L561" s="8"/>
      <c r="M561" s="8"/>
    </row>
    <row r="562" spans="1:13" s="2" customFormat="1" ht="18" customHeight="1">
      <c r="A562" s="13">
        <v>561</v>
      </c>
      <c r="B562" s="13">
        <v>9787538756753</v>
      </c>
      <c r="C562" s="14" t="s">
        <v>896</v>
      </c>
      <c r="D562" s="15" t="s">
        <v>655</v>
      </c>
      <c r="E562" s="16" t="s">
        <v>236</v>
      </c>
      <c r="F562" s="15" t="s">
        <v>275</v>
      </c>
      <c r="G562" s="15">
        <v>34.799999999999997</v>
      </c>
      <c r="H562" s="15">
        <v>4</v>
      </c>
      <c r="I562" s="15">
        <f t="shared" si="21"/>
        <v>139.19999999999999</v>
      </c>
      <c r="J562" s="18">
        <v>0.85</v>
      </c>
      <c r="K562" s="19">
        <f t="shared" si="22"/>
        <v>118.32</v>
      </c>
      <c r="L562" s="8"/>
      <c r="M562" s="8"/>
    </row>
    <row r="563" spans="1:13" s="2" customFormat="1" ht="18" customHeight="1">
      <c r="A563" s="13">
        <v>562</v>
      </c>
      <c r="B563" s="13">
        <v>9787538757576</v>
      </c>
      <c r="C563" s="14" t="s">
        <v>897</v>
      </c>
      <c r="D563" s="15" t="s">
        <v>655</v>
      </c>
      <c r="E563" s="16" t="s">
        <v>236</v>
      </c>
      <c r="F563" s="15" t="s">
        <v>275</v>
      </c>
      <c r="G563" s="15">
        <v>34.799999999999997</v>
      </c>
      <c r="H563" s="15">
        <v>4</v>
      </c>
      <c r="I563" s="15">
        <f t="shared" si="21"/>
        <v>139.19999999999999</v>
      </c>
      <c r="J563" s="18">
        <v>0.85</v>
      </c>
      <c r="K563" s="19">
        <f t="shared" si="22"/>
        <v>118.32</v>
      </c>
      <c r="L563" s="8"/>
      <c r="M563" s="8"/>
    </row>
    <row r="564" spans="1:13" s="2" customFormat="1" ht="18" customHeight="1">
      <c r="A564" s="13">
        <v>563</v>
      </c>
      <c r="B564" s="13">
        <v>9787538757033</v>
      </c>
      <c r="C564" s="14" t="s">
        <v>898</v>
      </c>
      <c r="D564" s="15" t="s">
        <v>655</v>
      </c>
      <c r="E564" s="16" t="s">
        <v>236</v>
      </c>
      <c r="F564" s="15" t="s">
        <v>275</v>
      </c>
      <c r="G564" s="15">
        <v>34.799999999999997</v>
      </c>
      <c r="H564" s="15">
        <v>4</v>
      </c>
      <c r="I564" s="15">
        <f t="shared" si="21"/>
        <v>139.19999999999999</v>
      </c>
      <c r="J564" s="18">
        <v>0.85</v>
      </c>
      <c r="K564" s="19">
        <f t="shared" si="22"/>
        <v>118.32</v>
      </c>
      <c r="L564" s="8"/>
      <c r="M564" s="8"/>
    </row>
    <row r="565" spans="1:13" s="2" customFormat="1" ht="18" customHeight="1">
      <c r="A565" s="13">
        <v>564</v>
      </c>
      <c r="B565" s="13">
        <v>9787538756739</v>
      </c>
      <c r="C565" s="14" t="s">
        <v>899</v>
      </c>
      <c r="D565" s="15" t="s">
        <v>655</v>
      </c>
      <c r="E565" s="16" t="s">
        <v>236</v>
      </c>
      <c r="F565" s="15" t="s">
        <v>275</v>
      </c>
      <c r="G565" s="15">
        <v>34.799999999999997</v>
      </c>
      <c r="H565" s="15">
        <v>4</v>
      </c>
      <c r="I565" s="15">
        <f t="shared" si="21"/>
        <v>139.19999999999999</v>
      </c>
      <c r="J565" s="18">
        <v>0.85</v>
      </c>
      <c r="K565" s="19">
        <f t="shared" si="22"/>
        <v>118.32</v>
      </c>
      <c r="L565" s="8"/>
      <c r="M565" s="8"/>
    </row>
    <row r="566" spans="1:13" s="2" customFormat="1" ht="18" customHeight="1">
      <c r="A566" s="13">
        <v>565</v>
      </c>
      <c r="B566" s="13">
        <v>9787538756982</v>
      </c>
      <c r="C566" s="14" t="s">
        <v>900</v>
      </c>
      <c r="D566" s="15" t="s">
        <v>655</v>
      </c>
      <c r="E566" s="16" t="s">
        <v>236</v>
      </c>
      <c r="F566" s="15" t="s">
        <v>275</v>
      </c>
      <c r="G566" s="15">
        <v>34.799999999999997</v>
      </c>
      <c r="H566" s="15">
        <v>4</v>
      </c>
      <c r="I566" s="15">
        <f t="shared" si="21"/>
        <v>139.19999999999999</v>
      </c>
      <c r="J566" s="18">
        <v>0.85</v>
      </c>
      <c r="K566" s="19">
        <f t="shared" si="22"/>
        <v>118.32</v>
      </c>
      <c r="L566" s="8"/>
      <c r="M566" s="8"/>
    </row>
    <row r="567" spans="1:13" s="2" customFormat="1" ht="18" customHeight="1">
      <c r="A567" s="13">
        <v>566</v>
      </c>
      <c r="B567" s="13">
        <v>9787538757309</v>
      </c>
      <c r="C567" s="14" t="s">
        <v>901</v>
      </c>
      <c r="D567" s="15" t="s">
        <v>655</v>
      </c>
      <c r="E567" s="16" t="s">
        <v>236</v>
      </c>
      <c r="F567" s="15" t="s">
        <v>275</v>
      </c>
      <c r="G567" s="15">
        <v>34.799999999999997</v>
      </c>
      <c r="H567" s="15">
        <v>4</v>
      </c>
      <c r="I567" s="15">
        <f t="shared" si="21"/>
        <v>139.19999999999999</v>
      </c>
      <c r="J567" s="18">
        <v>0.85</v>
      </c>
      <c r="K567" s="19">
        <f t="shared" si="22"/>
        <v>118.32</v>
      </c>
      <c r="L567" s="8"/>
      <c r="M567" s="8"/>
    </row>
    <row r="568" spans="1:13" s="2" customFormat="1" ht="18" customHeight="1">
      <c r="A568" s="13">
        <v>567</v>
      </c>
      <c r="B568" s="13">
        <v>9787538757286</v>
      </c>
      <c r="C568" s="14" t="s">
        <v>902</v>
      </c>
      <c r="D568" s="15" t="s">
        <v>655</v>
      </c>
      <c r="E568" s="16" t="s">
        <v>236</v>
      </c>
      <c r="F568" s="15" t="s">
        <v>275</v>
      </c>
      <c r="G568" s="15">
        <v>34.799999999999997</v>
      </c>
      <c r="H568" s="15">
        <v>4</v>
      </c>
      <c r="I568" s="15">
        <f t="shared" si="21"/>
        <v>139.19999999999999</v>
      </c>
      <c r="J568" s="18">
        <v>0.85</v>
      </c>
      <c r="K568" s="19">
        <f t="shared" si="22"/>
        <v>118.32</v>
      </c>
      <c r="L568" s="8"/>
      <c r="M568" s="8"/>
    </row>
    <row r="569" spans="1:13" s="2" customFormat="1" ht="18" customHeight="1">
      <c r="A569" s="13">
        <v>568</v>
      </c>
      <c r="B569" s="13">
        <v>9787538756364</v>
      </c>
      <c r="C569" s="14" t="s">
        <v>903</v>
      </c>
      <c r="D569" s="15" t="s">
        <v>655</v>
      </c>
      <c r="E569" s="16" t="s">
        <v>236</v>
      </c>
      <c r="F569" s="15" t="s">
        <v>275</v>
      </c>
      <c r="G569" s="15">
        <v>34.799999999999997</v>
      </c>
      <c r="H569" s="15">
        <v>4</v>
      </c>
      <c r="I569" s="15">
        <f t="shared" si="21"/>
        <v>139.19999999999999</v>
      </c>
      <c r="J569" s="18">
        <v>0.85</v>
      </c>
      <c r="K569" s="19">
        <f t="shared" si="22"/>
        <v>118.32</v>
      </c>
      <c r="L569" s="8"/>
      <c r="M569" s="8"/>
    </row>
    <row r="570" spans="1:13" s="2" customFormat="1" ht="18" customHeight="1">
      <c r="A570" s="13">
        <v>569</v>
      </c>
      <c r="B570" s="13">
        <v>9787538757330</v>
      </c>
      <c r="C570" s="14" t="s">
        <v>904</v>
      </c>
      <c r="D570" s="15" t="s">
        <v>655</v>
      </c>
      <c r="E570" s="16" t="s">
        <v>236</v>
      </c>
      <c r="F570" s="15" t="s">
        <v>275</v>
      </c>
      <c r="G570" s="15">
        <v>34.799999999999997</v>
      </c>
      <c r="H570" s="15">
        <v>4</v>
      </c>
      <c r="I570" s="15">
        <f t="shared" si="21"/>
        <v>139.19999999999999</v>
      </c>
      <c r="J570" s="18">
        <v>0.85</v>
      </c>
      <c r="K570" s="19">
        <f t="shared" si="22"/>
        <v>118.32</v>
      </c>
      <c r="L570" s="8"/>
      <c r="M570" s="8"/>
    </row>
    <row r="571" spans="1:13" s="2" customFormat="1" ht="18" customHeight="1">
      <c r="A571" s="13">
        <v>570</v>
      </c>
      <c r="B571" s="13">
        <v>9787538756678</v>
      </c>
      <c r="C571" s="14" t="s">
        <v>905</v>
      </c>
      <c r="D571" s="15" t="s">
        <v>655</v>
      </c>
      <c r="E571" s="16" t="s">
        <v>236</v>
      </c>
      <c r="F571" s="15" t="s">
        <v>275</v>
      </c>
      <c r="G571" s="15">
        <v>34.799999999999997</v>
      </c>
      <c r="H571" s="15">
        <v>4</v>
      </c>
      <c r="I571" s="15">
        <f t="shared" si="21"/>
        <v>139.19999999999999</v>
      </c>
      <c r="J571" s="18">
        <v>0.85</v>
      </c>
      <c r="K571" s="19">
        <f t="shared" si="22"/>
        <v>118.32</v>
      </c>
      <c r="L571" s="8"/>
      <c r="M571" s="8"/>
    </row>
    <row r="572" spans="1:13" s="2" customFormat="1" ht="18" customHeight="1">
      <c r="A572" s="13">
        <v>571</v>
      </c>
      <c r="B572" s="13">
        <v>9787538757170</v>
      </c>
      <c r="C572" s="14" t="s">
        <v>906</v>
      </c>
      <c r="D572" s="15" t="s">
        <v>655</v>
      </c>
      <c r="E572" s="16" t="s">
        <v>236</v>
      </c>
      <c r="F572" s="15" t="s">
        <v>275</v>
      </c>
      <c r="G572" s="15">
        <v>34.799999999999997</v>
      </c>
      <c r="H572" s="15">
        <v>4</v>
      </c>
      <c r="I572" s="15">
        <f t="shared" si="21"/>
        <v>139.19999999999999</v>
      </c>
      <c r="J572" s="18">
        <v>0.85</v>
      </c>
      <c r="K572" s="19">
        <f t="shared" si="22"/>
        <v>118.32</v>
      </c>
      <c r="L572" s="8"/>
      <c r="M572" s="8"/>
    </row>
    <row r="573" spans="1:13" s="2" customFormat="1" ht="18" customHeight="1">
      <c r="A573" s="13">
        <v>572</v>
      </c>
      <c r="B573" s="13">
        <v>9787538757019</v>
      </c>
      <c r="C573" s="14" t="s">
        <v>907</v>
      </c>
      <c r="D573" s="15" t="s">
        <v>655</v>
      </c>
      <c r="E573" s="16" t="s">
        <v>236</v>
      </c>
      <c r="F573" s="15" t="s">
        <v>275</v>
      </c>
      <c r="G573" s="15">
        <v>34.799999999999997</v>
      </c>
      <c r="H573" s="15">
        <v>4</v>
      </c>
      <c r="I573" s="15">
        <f t="shared" si="21"/>
        <v>139.19999999999999</v>
      </c>
      <c r="J573" s="18">
        <v>0.85</v>
      </c>
      <c r="K573" s="19">
        <f t="shared" si="22"/>
        <v>118.32</v>
      </c>
      <c r="L573" s="8"/>
      <c r="M573" s="8"/>
    </row>
    <row r="574" spans="1:13" s="2" customFormat="1" ht="18" customHeight="1">
      <c r="A574" s="13">
        <v>573</v>
      </c>
      <c r="B574" s="13">
        <v>9787538757699</v>
      </c>
      <c r="C574" s="14" t="s">
        <v>908</v>
      </c>
      <c r="D574" s="15" t="s">
        <v>655</v>
      </c>
      <c r="E574" s="16" t="s">
        <v>236</v>
      </c>
      <c r="F574" s="15" t="s">
        <v>275</v>
      </c>
      <c r="G574" s="15">
        <v>34.799999999999997</v>
      </c>
      <c r="H574" s="15">
        <v>4</v>
      </c>
      <c r="I574" s="15">
        <f t="shared" si="21"/>
        <v>139.19999999999999</v>
      </c>
      <c r="J574" s="18">
        <v>0.85</v>
      </c>
      <c r="K574" s="19">
        <f t="shared" si="22"/>
        <v>118.32</v>
      </c>
      <c r="L574" s="8"/>
      <c r="M574" s="8"/>
    </row>
    <row r="575" spans="1:13" s="2" customFormat="1" ht="18" customHeight="1">
      <c r="A575" s="13">
        <v>574</v>
      </c>
      <c r="B575" s="13">
        <v>9787538757538</v>
      </c>
      <c r="C575" s="14" t="s">
        <v>909</v>
      </c>
      <c r="D575" s="15" t="s">
        <v>655</v>
      </c>
      <c r="E575" s="16" t="s">
        <v>236</v>
      </c>
      <c r="F575" s="15" t="s">
        <v>275</v>
      </c>
      <c r="G575" s="15">
        <v>34.799999999999997</v>
      </c>
      <c r="H575" s="15">
        <v>4</v>
      </c>
      <c r="I575" s="15">
        <f t="shared" si="21"/>
        <v>139.19999999999999</v>
      </c>
      <c r="J575" s="18">
        <v>0.85</v>
      </c>
      <c r="K575" s="19">
        <f t="shared" si="22"/>
        <v>118.32</v>
      </c>
      <c r="L575" s="8"/>
      <c r="M575" s="8"/>
    </row>
    <row r="576" spans="1:13" s="2" customFormat="1" ht="18" customHeight="1">
      <c r="A576" s="13">
        <v>575</v>
      </c>
      <c r="B576" s="13">
        <v>9787538756715</v>
      </c>
      <c r="C576" s="14" t="s">
        <v>910</v>
      </c>
      <c r="D576" s="15" t="s">
        <v>655</v>
      </c>
      <c r="E576" s="16" t="s">
        <v>236</v>
      </c>
      <c r="F576" s="15" t="s">
        <v>275</v>
      </c>
      <c r="G576" s="15">
        <v>34.799999999999997</v>
      </c>
      <c r="H576" s="15">
        <v>4</v>
      </c>
      <c r="I576" s="15">
        <f t="shared" si="21"/>
        <v>139.19999999999999</v>
      </c>
      <c r="J576" s="18">
        <v>0.85</v>
      </c>
      <c r="K576" s="19">
        <f t="shared" si="22"/>
        <v>118.32</v>
      </c>
      <c r="L576" s="8"/>
      <c r="M576" s="8"/>
    </row>
    <row r="577" spans="1:13" s="2" customFormat="1" ht="18" customHeight="1">
      <c r="A577" s="13">
        <v>576</v>
      </c>
      <c r="B577" s="13">
        <v>9787538757149</v>
      </c>
      <c r="C577" s="14" t="s">
        <v>911</v>
      </c>
      <c r="D577" s="15" t="s">
        <v>655</v>
      </c>
      <c r="E577" s="16" t="s">
        <v>236</v>
      </c>
      <c r="F577" s="15" t="s">
        <v>275</v>
      </c>
      <c r="G577" s="15">
        <v>34.799999999999997</v>
      </c>
      <c r="H577" s="15">
        <v>4</v>
      </c>
      <c r="I577" s="15">
        <f t="shared" si="21"/>
        <v>139.19999999999999</v>
      </c>
      <c r="J577" s="18">
        <v>0.85</v>
      </c>
      <c r="K577" s="19">
        <f t="shared" si="22"/>
        <v>118.32</v>
      </c>
      <c r="L577" s="8"/>
      <c r="M577" s="8"/>
    </row>
    <row r="578" spans="1:13" s="2" customFormat="1" ht="18" customHeight="1">
      <c r="A578" s="13">
        <v>577</v>
      </c>
      <c r="B578" s="13">
        <v>9787538757705</v>
      </c>
      <c r="C578" s="14" t="s">
        <v>912</v>
      </c>
      <c r="D578" s="15" t="s">
        <v>655</v>
      </c>
      <c r="E578" s="16" t="s">
        <v>236</v>
      </c>
      <c r="F578" s="15" t="s">
        <v>275</v>
      </c>
      <c r="G578" s="15">
        <v>34.799999999999997</v>
      </c>
      <c r="H578" s="15">
        <v>4</v>
      </c>
      <c r="I578" s="15">
        <f t="shared" si="21"/>
        <v>139.19999999999999</v>
      </c>
      <c r="J578" s="18">
        <v>0.85</v>
      </c>
      <c r="K578" s="19">
        <f t="shared" si="22"/>
        <v>118.32</v>
      </c>
      <c r="L578" s="8"/>
      <c r="M578" s="8"/>
    </row>
    <row r="579" spans="1:13" s="2" customFormat="1" ht="18" customHeight="1">
      <c r="A579" s="13">
        <v>578</v>
      </c>
      <c r="B579" s="13">
        <v>9787538757651</v>
      </c>
      <c r="C579" s="14" t="s">
        <v>913</v>
      </c>
      <c r="D579" s="15" t="s">
        <v>655</v>
      </c>
      <c r="E579" s="16" t="s">
        <v>236</v>
      </c>
      <c r="F579" s="15" t="s">
        <v>275</v>
      </c>
      <c r="G579" s="15">
        <v>34.799999999999997</v>
      </c>
      <c r="H579" s="15">
        <v>4</v>
      </c>
      <c r="I579" s="15">
        <f t="shared" ref="I579:I642" si="23">H579*G579</f>
        <v>139.19999999999999</v>
      </c>
      <c r="J579" s="18">
        <v>0.85</v>
      </c>
      <c r="K579" s="19">
        <f t="shared" si="22"/>
        <v>118.32</v>
      </c>
      <c r="L579" s="8"/>
      <c r="M579" s="8"/>
    </row>
    <row r="580" spans="1:13" s="2" customFormat="1" ht="18" customHeight="1">
      <c r="A580" s="13">
        <v>579</v>
      </c>
      <c r="B580" s="13">
        <v>9787538756906</v>
      </c>
      <c r="C580" s="14" t="s">
        <v>914</v>
      </c>
      <c r="D580" s="15" t="s">
        <v>655</v>
      </c>
      <c r="E580" s="16" t="s">
        <v>236</v>
      </c>
      <c r="F580" s="15" t="s">
        <v>275</v>
      </c>
      <c r="G580" s="15">
        <v>34.799999999999997</v>
      </c>
      <c r="H580" s="15">
        <v>4</v>
      </c>
      <c r="I580" s="15">
        <f t="shared" si="23"/>
        <v>139.19999999999999</v>
      </c>
      <c r="J580" s="18">
        <v>0.85</v>
      </c>
      <c r="K580" s="19">
        <f t="shared" si="22"/>
        <v>118.32</v>
      </c>
      <c r="L580" s="8"/>
      <c r="M580" s="8"/>
    </row>
    <row r="581" spans="1:13" s="2" customFormat="1" ht="18" customHeight="1">
      <c r="A581" s="13">
        <v>580</v>
      </c>
      <c r="B581" s="13">
        <v>9787538757064</v>
      </c>
      <c r="C581" s="14" t="s">
        <v>915</v>
      </c>
      <c r="D581" s="15" t="s">
        <v>655</v>
      </c>
      <c r="E581" s="16" t="s">
        <v>236</v>
      </c>
      <c r="F581" s="15" t="s">
        <v>275</v>
      </c>
      <c r="G581" s="15">
        <v>34.799999999999997</v>
      </c>
      <c r="H581" s="15">
        <v>4</v>
      </c>
      <c r="I581" s="15">
        <f t="shared" si="23"/>
        <v>139.19999999999999</v>
      </c>
      <c r="J581" s="18">
        <v>0.85</v>
      </c>
      <c r="K581" s="19">
        <f t="shared" si="22"/>
        <v>118.32</v>
      </c>
      <c r="L581" s="8"/>
      <c r="M581" s="8"/>
    </row>
    <row r="582" spans="1:13" s="2" customFormat="1" ht="18" customHeight="1">
      <c r="A582" s="13">
        <v>581</v>
      </c>
      <c r="B582" s="13">
        <v>9787538756661</v>
      </c>
      <c r="C582" s="14" t="s">
        <v>916</v>
      </c>
      <c r="D582" s="15" t="s">
        <v>655</v>
      </c>
      <c r="E582" s="16" t="s">
        <v>236</v>
      </c>
      <c r="F582" s="15" t="s">
        <v>275</v>
      </c>
      <c r="G582" s="15">
        <v>34.799999999999997</v>
      </c>
      <c r="H582" s="15">
        <v>4</v>
      </c>
      <c r="I582" s="15">
        <f t="shared" si="23"/>
        <v>139.19999999999999</v>
      </c>
      <c r="J582" s="18">
        <v>0.85</v>
      </c>
      <c r="K582" s="19">
        <f t="shared" si="22"/>
        <v>118.32</v>
      </c>
      <c r="L582" s="8"/>
      <c r="M582" s="8"/>
    </row>
    <row r="583" spans="1:13" s="2" customFormat="1" ht="18" customHeight="1">
      <c r="A583" s="13">
        <v>582</v>
      </c>
      <c r="B583" s="13">
        <v>9787538756777</v>
      </c>
      <c r="C583" s="14" t="s">
        <v>917</v>
      </c>
      <c r="D583" s="15" t="s">
        <v>655</v>
      </c>
      <c r="E583" s="16" t="s">
        <v>236</v>
      </c>
      <c r="F583" s="15" t="s">
        <v>275</v>
      </c>
      <c r="G583" s="15">
        <v>34.799999999999997</v>
      </c>
      <c r="H583" s="15">
        <v>4</v>
      </c>
      <c r="I583" s="15">
        <f t="shared" si="23"/>
        <v>139.19999999999999</v>
      </c>
      <c r="J583" s="18">
        <v>0.85</v>
      </c>
      <c r="K583" s="19">
        <f t="shared" si="22"/>
        <v>118.32</v>
      </c>
      <c r="L583" s="8"/>
      <c r="M583" s="8"/>
    </row>
    <row r="584" spans="1:13" s="2" customFormat="1" ht="18" customHeight="1">
      <c r="A584" s="13">
        <v>583</v>
      </c>
      <c r="B584" s="13">
        <v>9787538756722</v>
      </c>
      <c r="C584" s="14" t="s">
        <v>918</v>
      </c>
      <c r="D584" s="15" t="s">
        <v>655</v>
      </c>
      <c r="E584" s="16" t="s">
        <v>236</v>
      </c>
      <c r="F584" s="15" t="s">
        <v>275</v>
      </c>
      <c r="G584" s="15">
        <v>34.799999999999997</v>
      </c>
      <c r="H584" s="15">
        <v>4</v>
      </c>
      <c r="I584" s="15">
        <f t="shared" si="23"/>
        <v>139.19999999999999</v>
      </c>
      <c r="J584" s="18">
        <v>0.85</v>
      </c>
      <c r="K584" s="19">
        <f t="shared" si="22"/>
        <v>118.32</v>
      </c>
      <c r="L584" s="8"/>
      <c r="M584" s="8"/>
    </row>
    <row r="585" spans="1:13" s="2" customFormat="1" ht="18" customHeight="1">
      <c r="A585" s="13">
        <v>584</v>
      </c>
      <c r="B585" s="13">
        <v>9787538757118</v>
      </c>
      <c r="C585" s="14" t="s">
        <v>919</v>
      </c>
      <c r="D585" s="15" t="s">
        <v>655</v>
      </c>
      <c r="E585" s="16" t="s">
        <v>236</v>
      </c>
      <c r="F585" s="15" t="s">
        <v>275</v>
      </c>
      <c r="G585" s="15">
        <v>34.799999999999997</v>
      </c>
      <c r="H585" s="15">
        <v>4</v>
      </c>
      <c r="I585" s="15">
        <f t="shared" si="23"/>
        <v>139.19999999999999</v>
      </c>
      <c r="J585" s="18">
        <v>0.85</v>
      </c>
      <c r="K585" s="19">
        <f t="shared" si="22"/>
        <v>118.32</v>
      </c>
      <c r="L585" s="8"/>
      <c r="M585" s="8"/>
    </row>
    <row r="586" spans="1:13" s="2" customFormat="1" ht="18" customHeight="1">
      <c r="A586" s="13">
        <v>585</v>
      </c>
      <c r="B586" s="13">
        <v>9787538757675</v>
      </c>
      <c r="C586" s="14" t="s">
        <v>920</v>
      </c>
      <c r="D586" s="15" t="s">
        <v>655</v>
      </c>
      <c r="E586" s="16" t="s">
        <v>236</v>
      </c>
      <c r="F586" s="15" t="s">
        <v>275</v>
      </c>
      <c r="G586" s="15">
        <v>34.799999999999997</v>
      </c>
      <c r="H586" s="15">
        <v>4</v>
      </c>
      <c r="I586" s="15">
        <f t="shared" si="23"/>
        <v>139.19999999999999</v>
      </c>
      <c r="J586" s="18">
        <v>0.85</v>
      </c>
      <c r="K586" s="19">
        <f t="shared" si="22"/>
        <v>118.32</v>
      </c>
      <c r="L586" s="8"/>
      <c r="M586" s="8"/>
    </row>
    <row r="587" spans="1:13" s="2" customFormat="1" ht="18" customHeight="1">
      <c r="A587" s="13">
        <v>586</v>
      </c>
      <c r="B587" s="13">
        <v>9787538757545</v>
      </c>
      <c r="C587" s="14" t="s">
        <v>921</v>
      </c>
      <c r="D587" s="15" t="s">
        <v>655</v>
      </c>
      <c r="E587" s="16" t="s">
        <v>236</v>
      </c>
      <c r="F587" s="15" t="s">
        <v>275</v>
      </c>
      <c r="G587" s="15">
        <v>34.799999999999997</v>
      </c>
      <c r="H587" s="15">
        <v>4</v>
      </c>
      <c r="I587" s="15">
        <f t="shared" si="23"/>
        <v>139.19999999999999</v>
      </c>
      <c r="J587" s="18">
        <v>0.85</v>
      </c>
      <c r="K587" s="19">
        <f t="shared" si="22"/>
        <v>118.32</v>
      </c>
      <c r="L587" s="8"/>
      <c r="M587" s="8"/>
    </row>
    <row r="588" spans="1:13" s="2" customFormat="1" ht="18" customHeight="1">
      <c r="A588" s="13">
        <v>587</v>
      </c>
      <c r="B588" s="13">
        <v>9787538756883</v>
      </c>
      <c r="C588" s="14" t="s">
        <v>922</v>
      </c>
      <c r="D588" s="15" t="s">
        <v>655</v>
      </c>
      <c r="E588" s="16" t="s">
        <v>236</v>
      </c>
      <c r="F588" s="15" t="s">
        <v>275</v>
      </c>
      <c r="G588" s="15">
        <v>34.799999999999997</v>
      </c>
      <c r="H588" s="15">
        <v>4</v>
      </c>
      <c r="I588" s="15">
        <f t="shared" si="23"/>
        <v>139.19999999999999</v>
      </c>
      <c r="J588" s="18">
        <v>0.85</v>
      </c>
      <c r="K588" s="19">
        <f t="shared" si="22"/>
        <v>118.32</v>
      </c>
      <c r="L588" s="8"/>
      <c r="M588" s="8"/>
    </row>
    <row r="589" spans="1:13" s="2" customFormat="1" ht="18" customHeight="1">
      <c r="A589" s="13">
        <v>588</v>
      </c>
      <c r="B589" s="13">
        <v>9787538756470</v>
      </c>
      <c r="C589" s="14" t="s">
        <v>923</v>
      </c>
      <c r="D589" s="15" t="s">
        <v>655</v>
      </c>
      <c r="E589" s="16" t="s">
        <v>236</v>
      </c>
      <c r="F589" s="15" t="s">
        <v>275</v>
      </c>
      <c r="G589" s="15">
        <v>34.799999999999997</v>
      </c>
      <c r="H589" s="15">
        <v>4</v>
      </c>
      <c r="I589" s="15">
        <f t="shared" si="23"/>
        <v>139.19999999999999</v>
      </c>
      <c r="J589" s="18">
        <v>0.85</v>
      </c>
      <c r="K589" s="19">
        <f t="shared" si="22"/>
        <v>118.32</v>
      </c>
      <c r="L589" s="8"/>
      <c r="M589" s="8"/>
    </row>
    <row r="590" spans="1:13" s="2" customFormat="1" ht="18" customHeight="1">
      <c r="A590" s="13">
        <v>589</v>
      </c>
      <c r="B590" s="13">
        <v>9787538757668</v>
      </c>
      <c r="C590" s="14" t="s">
        <v>924</v>
      </c>
      <c r="D590" s="15" t="s">
        <v>655</v>
      </c>
      <c r="E590" s="16" t="s">
        <v>236</v>
      </c>
      <c r="F590" s="15" t="s">
        <v>275</v>
      </c>
      <c r="G590" s="15">
        <v>34.799999999999997</v>
      </c>
      <c r="H590" s="15">
        <v>4</v>
      </c>
      <c r="I590" s="15">
        <f t="shared" si="23"/>
        <v>139.19999999999999</v>
      </c>
      <c r="J590" s="18">
        <v>0.85</v>
      </c>
      <c r="K590" s="19">
        <f t="shared" si="22"/>
        <v>118.32</v>
      </c>
      <c r="L590" s="8"/>
      <c r="M590" s="8"/>
    </row>
    <row r="591" spans="1:13" s="2" customFormat="1" ht="18" customHeight="1">
      <c r="A591" s="13">
        <v>590</v>
      </c>
      <c r="B591" s="13">
        <v>9787538757156</v>
      </c>
      <c r="C591" s="14" t="s">
        <v>925</v>
      </c>
      <c r="D591" s="15" t="s">
        <v>655</v>
      </c>
      <c r="E591" s="16" t="s">
        <v>236</v>
      </c>
      <c r="F591" s="15" t="s">
        <v>275</v>
      </c>
      <c r="G591" s="15">
        <v>34.799999999999997</v>
      </c>
      <c r="H591" s="15">
        <v>4</v>
      </c>
      <c r="I591" s="15">
        <f t="shared" si="23"/>
        <v>139.19999999999999</v>
      </c>
      <c r="J591" s="18">
        <v>0.85</v>
      </c>
      <c r="K591" s="19">
        <f t="shared" si="22"/>
        <v>118.32</v>
      </c>
      <c r="L591" s="8"/>
      <c r="M591" s="8"/>
    </row>
    <row r="592" spans="1:13" s="2" customFormat="1" ht="18" customHeight="1">
      <c r="A592" s="13">
        <v>591</v>
      </c>
      <c r="B592" s="13">
        <v>9787538757262</v>
      </c>
      <c r="C592" s="14" t="s">
        <v>926</v>
      </c>
      <c r="D592" s="15" t="s">
        <v>655</v>
      </c>
      <c r="E592" s="16" t="s">
        <v>236</v>
      </c>
      <c r="F592" s="15" t="s">
        <v>275</v>
      </c>
      <c r="G592" s="15">
        <v>34.799999999999997</v>
      </c>
      <c r="H592" s="15">
        <v>4</v>
      </c>
      <c r="I592" s="15">
        <f t="shared" si="23"/>
        <v>139.19999999999999</v>
      </c>
      <c r="J592" s="18">
        <v>0.85</v>
      </c>
      <c r="K592" s="19">
        <f t="shared" si="22"/>
        <v>118.32</v>
      </c>
      <c r="L592" s="8"/>
      <c r="M592" s="8"/>
    </row>
    <row r="593" spans="1:13" s="2" customFormat="1" ht="18" customHeight="1">
      <c r="A593" s="13">
        <v>592</v>
      </c>
      <c r="B593" s="13">
        <v>9787538757088</v>
      </c>
      <c r="C593" s="14" t="s">
        <v>927</v>
      </c>
      <c r="D593" s="15" t="s">
        <v>655</v>
      </c>
      <c r="E593" s="16" t="s">
        <v>236</v>
      </c>
      <c r="F593" s="15" t="s">
        <v>275</v>
      </c>
      <c r="G593" s="15">
        <v>34.799999999999997</v>
      </c>
      <c r="H593" s="15">
        <v>4</v>
      </c>
      <c r="I593" s="15">
        <f t="shared" si="23"/>
        <v>139.19999999999999</v>
      </c>
      <c r="J593" s="18">
        <v>0.85</v>
      </c>
      <c r="K593" s="19">
        <f t="shared" si="22"/>
        <v>118.32</v>
      </c>
      <c r="L593" s="8"/>
      <c r="M593" s="8"/>
    </row>
    <row r="594" spans="1:13" s="2" customFormat="1" ht="18" customHeight="1">
      <c r="A594" s="13">
        <v>593</v>
      </c>
      <c r="B594" s="13">
        <v>9787538756838</v>
      </c>
      <c r="C594" s="14" t="s">
        <v>928</v>
      </c>
      <c r="D594" s="15" t="s">
        <v>655</v>
      </c>
      <c r="E594" s="16" t="s">
        <v>236</v>
      </c>
      <c r="F594" s="15" t="s">
        <v>275</v>
      </c>
      <c r="G594" s="15">
        <v>34.799999999999997</v>
      </c>
      <c r="H594" s="15">
        <v>4</v>
      </c>
      <c r="I594" s="15">
        <f t="shared" si="23"/>
        <v>139.19999999999999</v>
      </c>
      <c r="J594" s="18">
        <v>0.85</v>
      </c>
      <c r="K594" s="19">
        <f t="shared" si="22"/>
        <v>118.32</v>
      </c>
      <c r="L594" s="8"/>
      <c r="M594" s="8"/>
    </row>
    <row r="595" spans="1:13" s="2" customFormat="1" ht="18" customHeight="1">
      <c r="A595" s="13">
        <v>594</v>
      </c>
      <c r="B595" s="13">
        <v>9787538756340</v>
      </c>
      <c r="C595" s="14" t="s">
        <v>929</v>
      </c>
      <c r="D595" s="15" t="s">
        <v>655</v>
      </c>
      <c r="E595" s="16" t="s">
        <v>236</v>
      </c>
      <c r="F595" s="15" t="s">
        <v>275</v>
      </c>
      <c r="G595" s="15">
        <v>34.799999999999997</v>
      </c>
      <c r="H595" s="15">
        <v>4</v>
      </c>
      <c r="I595" s="15">
        <f t="shared" si="23"/>
        <v>139.19999999999999</v>
      </c>
      <c r="J595" s="18">
        <v>0.85</v>
      </c>
      <c r="K595" s="19">
        <f t="shared" si="22"/>
        <v>118.32</v>
      </c>
      <c r="L595" s="8"/>
      <c r="M595" s="8"/>
    </row>
    <row r="596" spans="1:13" s="2" customFormat="1" ht="18" customHeight="1">
      <c r="A596" s="13">
        <v>595</v>
      </c>
      <c r="B596" s="13">
        <v>9787538757132</v>
      </c>
      <c r="C596" s="14" t="s">
        <v>930</v>
      </c>
      <c r="D596" s="15" t="s">
        <v>655</v>
      </c>
      <c r="E596" s="16" t="s">
        <v>236</v>
      </c>
      <c r="F596" s="15" t="s">
        <v>275</v>
      </c>
      <c r="G596" s="15">
        <v>34.799999999999997</v>
      </c>
      <c r="H596" s="15">
        <v>4</v>
      </c>
      <c r="I596" s="15">
        <f t="shared" si="23"/>
        <v>139.19999999999999</v>
      </c>
      <c r="J596" s="18">
        <v>0.85</v>
      </c>
      <c r="K596" s="19">
        <f t="shared" si="22"/>
        <v>118.32</v>
      </c>
      <c r="L596" s="8"/>
      <c r="M596" s="8"/>
    </row>
    <row r="597" spans="1:13" s="2" customFormat="1" ht="18" customHeight="1">
      <c r="A597" s="13">
        <v>596</v>
      </c>
      <c r="B597" s="13">
        <v>9787538756913</v>
      </c>
      <c r="C597" s="14" t="s">
        <v>931</v>
      </c>
      <c r="D597" s="15" t="s">
        <v>655</v>
      </c>
      <c r="E597" s="16" t="s">
        <v>236</v>
      </c>
      <c r="F597" s="15" t="s">
        <v>275</v>
      </c>
      <c r="G597" s="15">
        <v>34.799999999999997</v>
      </c>
      <c r="H597" s="15">
        <v>4</v>
      </c>
      <c r="I597" s="15">
        <f t="shared" si="23"/>
        <v>139.19999999999999</v>
      </c>
      <c r="J597" s="18">
        <v>0.85</v>
      </c>
      <c r="K597" s="19">
        <f t="shared" si="22"/>
        <v>118.32</v>
      </c>
      <c r="L597" s="8"/>
      <c r="M597" s="8"/>
    </row>
    <row r="598" spans="1:13" s="2" customFormat="1" ht="18" customHeight="1">
      <c r="A598" s="13">
        <v>597</v>
      </c>
      <c r="B598" s="13">
        <v>9787538757200</v>
      </c>
      <c r="C598" s="14" t="s">
        <v>932</v>
      </c>
      <c r="D598" s="15" t="s">
        <v>655</v>
      </c>
      <c r="E598" s="16" t="s">
        <v>236</v>
      </c>
      <c r="F598" s="15" t="s">
        <v>275</v>
      </c>
      <c r="G598" s="15">
        <v>34.799999999999997</v>
      </c>
      <c r="H598" s="15">
        <v>4</v>
      </c>
      <c r="I598" s="15">
        <f t="shared" si="23"/>
        <v>139.19999999999999</v>
      </c>
      <c r="J598" s="18">
        <v>0.85</v>
      </c>
      <c r="K598" s="19">
        <f t="shared" si="22"/>
        <v>118.32</v>
      </c>
      <c r="L598" s="8"/>
      <c r="M598" s="8"/>
    </row>
    <row r="599" spans="1:13" s="2" customFormat="1" ht="18" customHeight="1">
      <c r="A599" s="13">
        <v>598</v>
      </c>
      <c r="B599" s="13">
        <v>9787538389609</v>
      </c>
      <c r="C599" s="14" t="s">
        <v>933</v>
      </c>
      <c r="D599" s="15" t="s">
        <v>934</v>
      </c>
      <c r="E599" s="16" t="s">
        <v>935</v>
      </c>
      <c r="F599" s="15" t="s">
        <v>136</v>
      </c>
      <c r="G599" s="15">
        <v>39.799999999999997</v>
      </c>
      <c r="H599" s="15">
        <v>4</v>
      </c>
      <c r="I599" s="15">
        <f t="shared" si="23"/>
        <v>159.19999999999999</v>
      </c>
      <c r="J599" s="18">
        <v>0.85</v>
      </c>
      <c r="K599" s="19">
        <f t="shared" si="22"/>
        <v>135.32</v>
      </c>
      <c r="L599" s="8"/>
      <c r="M599" s="8"/>
    </row>
    <row r="600" spans="1:13" s="2" customFormat="1" ht="18" customHeight="1">
      <c r="A600" s="13">
        <v>599</v>
      </c>
      <c r="B600" s="13">
        <v>9787538388169</v>
      </c>
      <c r="C600" s="14" t="s">
        <v>936</v>
      </c>
      <c r="D600" s="15" t="s">
        <v>934</v>
      </c>
      <c r="E600" s="16" t="s">
        <v>935</v>
      </c>
      <c r="F600" s="15" t="s">
        <v>136</v>
      </c>
      <c r="G600" s="15">
        <v>39.799999999999997</v>
      </c>
      <c r="H600" s="15">
        <v>4</v>
      </c>
      <c r="I600" s="15">
        <f t="shared" si="23"/>
        <v>159.19999999999999</v>
      </c>
      <c r="J600" s="18">
        <v>0.85</v>
      </c>
      <c r="K600" s="19">
        <f t="shared" si="22"/>
        <v>135.32</v>
      </c>
      <c r="L600" s="8"/>
      <c r="M600" s="8"/>
    </row>
    <row r="601" spans="1:13" s="2" customFormat="1" ht="18" customHeight="1">
      <c r="A601" s="13">
        <v>600</v>
      </c>
      <c r="B601" s="13">
        <v>9787538389968</v>
      </c>
      <c r="C601" s="14" t="s">
        <v>937</v>
      </c>
      <c r="D601" s="15" t="s">
        <v>934</v>
      </c>
      <c r="E601" s="16" t="s">
        <v>300</v>
      </c>
      <c r="F601" s="15" t="s">
        <v>136</v>
      </c>
      <c r="G601" s="15">
        <v>39.799999999999997</v>
      </c>
      <c r="H601" s="15">
        <v>4</v>
      </c>
      <c r="I601" s="15">
        <f t="shared" si="23"/>
        <v>159.19999999999999</v>
      </c>
      <c r="J601" s="18">
        <v>0.85</v>
      </c>
      <c r="K601" s="19">
        <f t="shared" si="22"/>
        <v>135.32</v>
      </c>
      <c r="L601" s="8"/>
      <c r="M601" s="8"/>
    </row>
    <row r="602" spans="1:13" s="2" customFormat="1" ht="18" customHeight="1">
      <c r="A602" s="13">
        <v>601</v>
      </c>
      <c r="B602" s="13">
        <v>9787538389586</v>
      </c>
      <c r="C602" s="14" t="s">
        <v>938</v>
      </c>
      <c r="D602" s="15" t="s">
        <v>934</v>
      </c>
      <c r="E602" s="16" t="s">
        <v>935</v>
      </c>
      <c r="F602" s="15" t="s">
        <v>136</v>
      </c>
      <c r="G602" s="15">
        <v>39.799999999999997</v>
      </c>
      <c r="H602" s="15">
        <v>4</v>
      </c>
      <c r="I602" s="15">
        <f t="shared" si="23"/>
        <v>159.19999999999999</v>
      </c>
      <c r="J602" s="18">
        <v>0.85</v>
      </c>
      <c r="K602" s="19">
        <f t="shared" si="22"/>
        <v>135.32</v>
      </c>
      <c r="L602" s="8"/>
      <c r="M602" s="8"/>
    </row>
    <row r="603" spans="1:13" s="2" customFormat="1" ht="18" customHeight="1">
      <c r="A603" s="13">
        <v>602</v>
      </c>
      <c r="B603" s="13">
        <v>9787538389593</v>
      </c>
      <c r="C603" s="14" t="s">
        <v>939</v>
      </c>
      <c r="D603" s="15" t="s">
        <v>934</v>
      </c>
      <c r="E603" s="16" t="s">
        <v>300</v>
      </c>
      <c r="F603" s="15" t="s">
        <v>136</v>
      </c>
      <c r="G603" s="15">
        <v>39.799999999999997</v>
      </c>
      <c r="H603" s="15">
        <v>4</v>
      </c>
      <c r="I603" s="15">
        <f t="shared" si="23"/>
        <v>159.19999999999999</v>
      </c>
      <c r="J603" s="18">
        <v>0.85</v>
      </c>
      <c r="K603" s="19">
        <f t="shared" si="22"/>
        <v>135.32</v>
      </c>
      <c r="L603" s="8"/>
      <c r="M603" s="8"/>
    </row>
    <row r="604" spans="1:13" s="2" customFormat="1" ht="18" customHeight="1">
      <c r="A604" s="13">
        <v>603</v>
      </c>
      <c r="B604" s="13">
        <v>9787520406093</v>
      </c>
      <c r="C604" s="14" t="s">
        <v>940</v>
      </c>
      <c r="D604" s="15" t="s">
        <v>887</v>
      </c>
      <c r="E604" s="16" t="s">
        <v>162</v>
      </c>
      <c r="F604" s="15" t="s">
        <v>136</v>
      </c>
      <c r="G604" s="15">
        <v>29</v>
      </c>
      <c r="H604" s="15">
        <v>4</v>
      </c>
      <c r="I604" s="15">
        <f t="shared" si="23"/>
        <v>116</v>
      </c>
      <c r="J604" s="18">
        <v>0.85</v>
      </c>
      <c r="K604" s="19">
        <f t="shared" si="22"/>
        <v>98.6</v>
      </c>
      <c r="L604" s="8"/>
      <c r="M604" s="8"/>
    </row>
    <row r="605" spans="1:13" s="2" customFormat="1" ht="18" customHeight="1">
      <c r="A605" s="13">
        <v>604</v>
      </c>
      <c r="B605" s="13">
        <v>9787538757187</v>
      </c>
      <c r="C605" s="14" t="s">
        <v>941</v>
      </c>
      <c r="D605" s="15" t="s">
        <v>655</v>
      </c>
      <c r="E605" s="16" t="s">
        <v>236</v>
      </c>
      <c r="F605" s="15" t="s">
        <v>275</v>
      </c>
      <c r="G605" s="15">
        <v>34.799999999999997</v>
      </c>
      <c r="H605" s="15">
        <v>4</v>
      </c>
      <c r="I605" s="15">
        <f t="shared" si="23"/>
        <v>139.19999999999999</v>
      </c>
      <c r="J605" s="18">
        <v>0.85</v>
      </c>
      <c r="K605" s="19">
        <f t="shared" si="22"/>
        <v>118.32</v>
      </c>
      <c r="L605" s="8"/>
      <c r="M605" s="8"/>
    </row>
    <row r="606" spans="1:13" s="2" customFormat="1" ht="18" customHeight="1">
      <c r="A606" s="13">
        <v>605</v>
      </c>
      <c r="B606" s="13">
        <v>9787538756500</v>
      </c>
      <c r="C606" s="14" t="s">
        <v>942</v>
      </c>
      <c r="D606" s="15" t="s">
        <v>655</v>
      </c>
      <c r="E606" s="16" t="s">
        <v>236</v>
      </c>
      <c r="F606" s="15" t="s">
        <v>275</v>
      </c>
      <c r="G606" s="15">
        <v>34.799999999999997</v>
      </c>
      <c r="H606" s="15">
        <v>4</v>
      </c>
      <c r="I606" s="15">
        <f t="shared" si="23"/>
        <v>139.19999999999999</v>
      </c>
      <c r="J606" s="18">
        <v>0.85</v>
      </c>
      <c r="K606" s="19">
        <f t="shared" si="22"/>
        <v>118.32</v>
      </c>
      <c r="L606" s="8"/>
      <c r="M606" s="8"/>
    </row>
    <row r="607" spans="1:13" s="2" customFormat="1" ht="18" customHeight="1">
      <c r="A607" s="13">
        <v>606</v>
      </c>
      <c r="B607" s="13">
        <v>9787538757279</v>
      </c>
      <c r="C607" s="14" t="s">
        <v>943</v>
      </c>
      <c r="D607" s="15" t="s">
        <v>655</v>
      </c>
      <c r="E607" s="16" t="s">
        <v>236</v>
      </c>
      <c r="F607" s="15" t="s">
        <v>275</v>
      </c>
      <c r="G607" s="15">
        <v>34.799999999999997</v>
      </c>
      <c r="H607" s="15">
        <v>4</v>
      </c>
      <c r="I607" s="15">
        <f t="shared" si="23"/>
        <v>139.19999999999999</v>
      </c>
      <c r="J607" s="18">
        <v>0.85</v>
      </c>
      <c r="K607" s="19">
        <f t="shared" si="22"/>
        <v>118.32</v>
      </c>
      <c r="L607" s="8"/>
      <c r="M607" s="8"/>
    </row>
    <row r="608" spans="1:13" s="2" customFormat="1" ht="18" customHeight="1">
      <c r="A608" s="13">
        <v>607</v>
      </c>
      <c r="B608" s="13">
        <v>9787543588172</v>
      </c>
      <c r="C608" s="14" t="s">
        <v>944</v>
      </c>
      <c r="D608" s="15" t="s">
        <v>945</v>
      </c>
      <c r="E608" s="16" t="s">
        <v>946</v>
      </c>
      <c r="F608" s="15" t="s">
        <v>857</v>
      </c>
      <c r="G608" s="15">
        <v>42</v>
      </c>
      <c r="H608" s="15">
        <v>4</v>
      </c>
      <c r="I608" s="15">
        <f t="shared" si="23"/>
        <v>168</v>
      </c>
      <c r="J608" s="18">
        <v>0.85</v>
      </c>
      <c r="K608" s="19">
        <f t="shared" si="22"/>
        <v>142.80000000000001</v>
      </c>
      <c r="L608" s="8"/>
      <c r="M608" s="8"/>
    </row>
    <row r="609" spans="1:13" s="2" customFormat="1" ht="18" customHeight="1">
      <c r="A609" s="13">
        <v>608</v>
      </c>
      <c r="B609" s="13">
        <v>9787543586888</v>
      </c>
      <c r="C609" s="14" t="s">
        <v>947</v>
      </c>
      <c r="D609" s="15" t="s">
        <v>945</v>
      </c>
      <c r="E609" s="16" t="s">
        <v>946</v>
      </c>
      <c r="F609" s="15" t="s">
        <v>857</v>
      </c>
      <c r="G609" s="15">
        <v>45</v>
      </c>
      <c r="H609" s="15">
        <v>4</v>
      </c>
      <c r="I609" s="15">
        <f t="shared" si="23"/>
        <v>180</v>
      </c>
      <c r="J609" s="18">
        <v>0.85</v>
      </c>
      <c r="K609" s="19">
        <f t="shared" si="22"/>
        <v>153</v>
      </c>
      <c r="L609" s="8"/>
      <c r="M609" s="8"/>
    </row>
    <row r="610" spans="1:13" s="2" customFormat="1" ht="18" customHeight="1">
      <c r="A610" s="13">
        <v>609</v>
      </c>
      <c r="B610" s="13">
        <v>9787559815866</v>
      </c>
      <c r="C610" s="14" t="s">
        <v>948</v>
      </c>
      <c r="D610" s="15" t="s">
        <v>949</v>
      </c>
      <c r="E610" s="16" t="s">
        <v>531</v>
      </c>
      <c r="F610" s="15" t="s">
        <v>136</v>
      </c>
      <c r="G610" s="15">
        <v>50</v>
      </c>
      <c r="H610" s="15">
        <v>4</v>
      </c>
      <c r="I610" s="15">
        <f t="shared" si="23"/>
        <v>200</v>
      </c>
      <c r="J610" s="18">
        <v>0.85</v>
      </c>
      <c r="K610" s="19">
        <f t="shared" si="22"/>
        <v>170</v>
      </c>
      <c r="L610" s="8"/>
      <c r="M610" s="8"/>
    </row>
    <row r="611" spans="1:13" s="2" customFormat="1" ht="18" customHeight="1">
      <c r="A611" s="13">
        <v>610</v>
      </c>
      <c r="B611" s="13">
        <v>9787559815880</v>
      </c>
      <c r="C611" s="14" t="s">
        <v>950</v>
      </c>
      <c r="D611" s="15" t="s">
        <v>949</v>
      </c>
      <c r="E611" s="16" t="s">
        <v>531</v>
      </c>
      <c r="F611" s="15" t="s">
        <v>136</v>
      </c>
      <c r="G611" s="15">
        <v>45</v>
      </c>
      <c r="H611" s="15">
        <v>4</v>
      </c>
      <c r="I611" s="15">
        <f t="shared" si="23"/>
        <v>180</v>
      </c>
      <c r="J611" s="18">
        <v>0.85</v>
      </c>
      <c r="K611" s="19">
        <f t="shared" si="22"/>
        <v>153</v>
      </c>
      <c r="L611" s="8"/>
      <c r="M611" s="8"/>
    </row>
    <row r="612" spans="1:13" s="2" customFormat="1" ht="18" customHeight="1">
      <c r="A612" s="13">
        <v>611</v>
      </c>
      <c r="B612" s="13">
        <v>9787559806550</v>
      </c>
      <c r="C612" s="14" t="s">
        <v>951</v>
      </c>
      <c r="D612" s="15" t="s">
        <v>949</v>
      </c>
      <c r="E612" s="16" t="s">
        <v>197</v>
      </c>
      <c r="F612" s="15" t="s">
        <v>136</v>
      </c>
      <c r="G612" s="15">
        <v>45</v>
      </c>
      <c r="H612" s="15">
        <v>4</v>
      </c>
      <c r="I612" s="15">
        <f t="shared" si="23"/>
        <v>180</v>
      </c>
      <c r="J612" s="18">
        <v>0.85</v>
      </c>
      <c r="K612" s="19">
        <f t="shared" si="22"/>
        <v>153</v>
      </c>
      <c r="L612" s="8"/>
      <c r="M612" s="8"/>
    </row>
    <row r="613" spans="1:13" s="2" customFormat="1" ht="18" customHeight="1">
      <c r="A613" s="13">
        <v>612</v>
      </c>
      <c r="B613" s="13">
        <v>9787559802224</v>
      </c>
      <c r="C613" s="14" t="s">
        <v>952</v>
      </c>
      <c r="D613" s="15" t="s">
        <v>949</v>
      </c>
      <c r="E613" s="16" t="s">
        <v>268</v>
      </c>
      <c r="F613" s="15" t="s">
        <v>136</v>
      </c>
      <c r="G613" s="15">
        <v>50</v>
      </c>
      <c r="H613" s="15">
        <v>4</v>
      </c>
      <c r="I613" s="15">
        <f t="shared" si="23"/>
        <v>200</v>
      </c>
      <c r="J613" s="18">
        <v>0.85</v>
      </c>
      <c r="K613" s="19">
        <f t="shared" si="22"/>
        <v>170</v>
      </c>
      <c r="L613" s="8"/>
      <c r="M613" s="8"/>
    </row>
    <row r="614" spans="1:13" s="2" customFormat="1" ht="18" customHeight="1">
      <c r="A614" s="13">
        <v>613</v>
      </c>
      <c r="B614" s="13">
        <v>9787544467155</v>
      </c>
      <c r="C614" s="14" t="s">
        <v>953</v>
      </c>
      <c r="D614" s="15" t="s">
        <v>954</v>
      </c>
      <c r="E614" s="16" t="s">
        <v>955</v>
      </c>
      <c r="F614" s="15" t="s">
        <v>136</v>
      </c>
      <c r="G614" s="15">
        <v>48</v>
      </c>
      <c r="H614" s="15">
        <v>4</v>
      </c>
      <c r="I614" s="15">
        <f t="shared" si="23"/>
        <v>192</v>
      </c>
      <c r="J614" s="18">
        <v>0.85</v>
      </c>
      <c r="K614" s="19">
        <f t="shared" si="22"/>
        <v>163.19999999999999</v>
      </c>
      <c r="L614" s="8"/>
      <c r="M614" s="8"/>
    </row>
    <row r="615" spans="1:13" s="2" customFormat="1" ht="18" customHeight="1">
      <c r="A615" s="13">
        <v>614</v>
      </c>
      <c r="B615" s="13">
        <v>9787533460723</v>
      </c>
      <c r="C615" s="14" t="s">
        <v>956</v>
      </c>
      <c r="D615" s="15" t="s">
        <v>861</v>
      </c>
      <c r="E615" s="16" t="s">
        <v>356</v>
      </c>
      <c r="F615" s="15" t="s">
        <v>136</v>
      </c>
      <c r="G615" s="15">
        <v>29.8</v>
      </c>
      <c r="H615" s="15">
        <v>4</v>
      </c>
      <c r="I615" s="15">
        <f t="shared" si="23"/>
        <v>119.2</v>
      </c>
      <c r="J615" s="18">
        <v>0.85</v>
      </c>
      <c r="K615" s="19">
        <f t="shared" ref="K615:K652" si="24">I615*J615</f>
        <v>101.32</v>
      </c>
      <c r="L615" s="8"/>
      <c r="M615" s="8"/>
    </row>
    <row r="616" spans="1:13" s="2" customFormat="1" ht="18" customHeight="1">
      <c r="A616" s="13">
        <v>615</v>
      </c>
      <c r="B616" s="13">
        <v>9787544094337</v>
      </c>
      <c r="C616" s="14" t="s">
        <v>957</v>
      </c>
      <c r="D616" s="15" t="s">
        <v>632</v>
      </c>
      <c r="E616" s="16" t="s">
        <v>44</v>
      </c>
      <c r="F616" s="15" t="s">
        <v>136</v>
      </c>
      <c r="G616" s="15">
        <v>49</v>
      </c>
      <c r="H616" s="15">
        <v>4</v>
      </c>
      <c r="I616" s="15">
        <f t="shared" si="23"/>
        <v>196</v>
      </c>
      <c r="J616" s="18">
        <v>0.85</v>
      </c>
      <c r="K616" s="19">
        <f t="shared" si="24"/>
        <v>166.6</v>
      </c>
      <c r="L616" s="8"/>
      <c r="M616" s="8"/>
    </row>
    <row r="617" spans="1:13" s="2" customFormat="1" ht="18" customHeight="1">
      <c r="A617" s="13">
        <v>616</v>
      </c>
      <c r="B617" s="13">
        <v>9787566412140</v>
      </c>
      <c r="C617" s="14" t="s">
        <v>958</v>
      </c>
      <c r="D617" s="15" t="s">
        <v>959</v>
      </c>
      <c r="E617" s="16" t="s">
        <v>44</v>
      </c>
      <c r="F617" s="15" t="s">
        <v>136</v>
      </c>
      <c r="G617" s="15">
        <v>27</v>
      </c>
      <c r="H617" s="15">
        <v>4</v>
      </c>
      <c r="I617" s="15">
        <f t="shared" si="23"/>
        <v>108</v>
      </c>
      <c r="J617" s="18">
        <v>0.85</v>
      </c>
      <c r="K617" s="19">
        <f t="shared" si="24"/>
        <v>91.8</v>
      </c>
      <c r="L617" s="8"/>
      <c r="M617" s="8"/>
    </row>
    <row r="618" spans="1:13" s="2" customFormat="1" ht="18" customHeight="1">
      <c r="A618" s="13">
        <v>617</v>
      </c>
      <c r="B618" s="13">
        <v>9787216083201</v>
      </c>
      <c r="C618" s="14" t="s">
        <v>960</v>
      </c>
      <c r="D618" s="15" t="s">
        <v>961</v>
      </c>
      <c r="E618" s="16" t="s">
        <v>268</v>
      </c>
      <c r="F618" s="15" t="s">
        <v>47</v>
      </c>
      <c r="G618" s="15">
        <v>28</v>
      </c>
      <c r="H618" s="15">
        <v>4</v>
      </c>
      <c r="I618" s="15">
        <f t="shared" si="23"/>
        <v>112</v>
      </c>
      <c r="J618" s="18">
        <v>0.85</v>
      </c>
      <c r="K618" s="19">
        <f t="shared" si="24"/>
        <v>95.2</v>
      </c>
      <c r="L618" s="8"/>
      <c r="M618" s="8"/>
    </row>
    <row r="619" spans="1:13" s="2" customFormat="1" ht="18" customHeight="1">
      <c r="A619" s="13">
        <v>618</v>
      </c>
      <c r="B619" s="13">
        <v>9787504674166</v>
      </c>
      <c r="C619" s="14" t="s">
        <v>962</v>
      </c>
      <c r="D619" s="15" t="s">
        <v>963</v>
      </c>
      <c r="E619" s="16" t="s">
        <v>162</v>
      </c>
      <c r="F619" s="15" t="s">
        <v>136</v>
      </c>
      <c r="G619" s="15">
        <v>39</v>
      </c>
      <c r="H619" s="15">
        <v>4</v>
      </c>
      <c r="I619" s="15">
        <f t="shared" si="23"/>
        <v>156</v>
      </c>
      <c r="J619" s="18">
        <v>0.85</v>
      </c>
      <c r="K619" s="19">
        <f t="shared" si="24"/>
        <v>132.6</v>
      </c>
      <c r="L619" s="8"/>
      <c r="M619" s="8"/>
    </row>
    <row r="620" spans="1:13" s="2" customFormat="1" ht="18" customHeight="1">
      <c r="A620" s="13">
        <v>619</v>
      </c>
      <c r="B620" s="13">
        <v>9787567627666</v>
      </c>
      <c r="C620" s="14" t="s">
        <v>964</v>
      </c>
      <c r="D620" s="15" t="s">
        <v>959</v>
      </c>
      <c r="E620" s="16" t="s">
        <v>44</v>
      </c>
      <c r="F620" s="15" t="s">
        <v>136</v>
      </c>
      <c r="G620" s="15">
        <v>39.799999999999997</v>
      </c>
      <c r="H620" s="15">
        <v>4</v>
      </c>
      <c r="I620" s="15">
        <f t="shared" si="23"/>
        <v>159.19999999999999</v>
      </c>
      <c r="J620" s="18">
        <v>0.85</v>
      </c>
      <c r="K620" s="19">
        <f t="shared" si="24"/>
        <v>135.32</v>
      </c>
      <c r="L620" s="8"/>
      <c r="M620" s="8"/>
    </row>
    <row r="621" spans="1:13" s="2" customFormat="1" ht="18" customHeight="1">
      <c r="A621" s="13">
        <v>620</v>
      </c>
      <c r="B621" s="13">
        <v>9787566417091</v>
      </c>
      <c r="C621" s="14" t="s">
        <v>965</v>
      </c>
      <c r="D621" s="15" t="s">
        <v>966</v>
      </c>
      <c r="E621" s="16" t="s">
        <v>44</v>
      </c>
      <c r="F621" s="15" t="s">
        <v>136</v>
      </c>
      <c r="G621" s="15">
        <v>28.6</v>
      </c>
      <c r="H621" s="15">
        <v>4</v>
      </c>
      <c r="I621" s="15">
        <f t="shared" si="23"/>
        <v>114.4</v>
      </c>
      <c r="J621" s="18">
        <v>0.85</v>
      </c>
      <c r="K621" s="19">
        <f t="shared" si="24"/>
        <v>97.24</v>
      </c>
      <c r="L621" s="8"/>
      <c r="M621" s="8"/>
    </row>
    <row r="622" spans="1:13" s="2" customFormat="1" ht="18" customHeight="1">
      <c r="A622" s="13">
        <v>621</v>
      </c>
      <c r="B622" s="13">
        <v>9787301247587</v>
      </c>
      <c r="C622" s="14" t="s">
        <v>967</v>
      </c>
      <c r="D622" s="15" t="s">
        <v>968</v>
      </c>
      <c r="E622" s="16" t="s">
        <v>162</v>
      </c>
      <c r="F622" s="15" t="s">
        <v>969</v>
      </c>
      <c r="G622" s="15">
        <v>35</v>
      </c>
      <c r="H622" s="15">
        <v>4</v>
      </c>
      <c r="I622" s="15">
        <f t="shared" si="23"/>
        <v>140</v>
      </c>
      <c r="J622" s="18">
        <v>0.85</v>
      </c>
      <c r="K622" s="19">
        <f t="shared" si="24"/>
        <v>119</v>
      </c>
      <c r="L622" s="8"/>
      <c r="M622" s="8"/>
    </row>
    <row r="623" spans="1:13" s="2" customFormat="1" ht="18" customHeight="1">
      <c r="A623" s="13">
        <v>622</v>
      </c>
      <c r="B623" s="13">
        <v>9787550273566</v>
      </c>
      <c r="C623" s="14" t="s">
        <v>970</v>
      </c>
      <c r="D623" s="15" t="s">
        <v>299</v>
      </c>
      <c r="E623" s="16" t="s">
        <v>971</v>
      </c>
      <c r="F623" s="15" t="s">
        <v>142</v>
      </c>
      <c r="G623" s="15">
        <v>59</v>
      </c>
      <c r="H623" s="15">
        <v>4</v>
      </c>
      <c r="I623" s="15">
        <f t="shared" si="23"/>
        <v>236</v>
      </c>
      <c r="J623" s="18">
        <v>0.85</v>
      </c>
      <c r="K623" s="19">
        <f t="shared" si="24"/>
        <v>200.6</v>
      </c>
      <c r="L623" s="8"/>
      <c r="M623" s="8"/>
    </row>
    <row r="624" spans="1:13" s="2" customFormat="1" ht="18" customHeight="1">
      <c r="A624" s="13">
        <v>623</v>
      </c>
      <c r="B624" s="13">
        <v>9787515407371</v>
      </c>
      <c r="C624" s="14" t="s">
        <v>972</v>
      </c>
      <c r="D624" s="15" t="s">
        <v>973</v>
      </c>
      <c r="E624" s="16" t="s">
        <v>974</v>
      </c>
      <c r="F624" s="15" t="s">
        <v>975</v>
      </c>
      <c r="G624" s="15">
        <v>36</v>
      </c>
      <c r="H624" s="15">
        <v>4</v>
      </c>
      <c r="I624" s="15">
        <f t="shared" si="23"/>
        <v>144</v>
      </c>
      <c r="J624" s="18">
        <v>0.85</v>
      </c>
      <c r="K624" s="19">
        <f t="shared" si="24"/>
        <v>122.4</v>
      </c>
      <c r="L624" s="8"/>
      <c r="M624" s="8"/>
    </row>
    <row r="625" spans="1:13 16378:16378" s="2" customFormat="1" ht="18" customHeight="1">
      <c r="A625" s="13">
        <v>624</v>
      </c>
      <c r="B625" s="13">
        <v>9787548438151</v>
      </c>
      <c r="C625" s="14" t="s">
        <v>976</v>
      </c>
      <c r="D625" s="15" t="s">
        <v>977</v>
      </c>
      <c r="E625" s="16" t="s">
        <v>978</v>
      </c>
      <c r="F625" s="15" t="s">
        <v>979</v>
      </c>
      <c r="G625" s="15">
        <v>45</v>
      </c>
      <c r="H625" s="15">
        <v>4</v>
      </c>
      <c r="I625" s="15">
        <f t="shared" si="23"/>
        <v>180</v>
      </c>
      <c r="J625" s="18">
        <v>0.85</v>
      </c>
      <c r="K625" s="19">
        <f t="shared" si="24"/>
        <v>153</v>
      </c>
      <c r="L625" s="8"/>
      <c r="M625" s="8"/>
    </row>
    <row r="626" spans="1:13 16378:16378" s="2" customFormat="1" ht="18" customHeight="1">
      <c r="A626" s="13">
        <v>625</v>
      </c>
      <c r="B626" s="13">
        <v>9787502058586</v>
      </c>
      <c r="C626" s="14" t="s">
        <v>980</v>
      </c>
      <c r="D626" s="15" t="s">
        <v>981</v>
      </c>
      <c r="E626" s="16" t="s">
        <v>982</v>
      </c>
      <c r="F626" s="15" t="s">
        <v>79</v>
      </c>
      <c r="G626" s="15">
        <v>46</v>
      </c>
      <c r="H626" s="15">
        <v>4</v>
      </c>
      <c r="I626" s="15">
        <f t="shared" si="23"/>
        <v>184</v>
      </c>
      <c r="J626" s="18">
        <v>0.85</v>
      </c>
      <c r="K626" s="19">
        <f t="shared" si="24"/>
        <v>156.4</v>
      </c>
      <c r="L626" s="8"/>
      <c r="M626" s="8"/>
    </row>
    <row r="627" spans="1:13 16378:16378" s="2" customFormat="1" ht="18" customHeight="1">
      <c r="A627" s="13">
        <v>626</v>
      </c>
      <c r="B627" s="13">
        <v>9787532173129</v>
      </c>
      <c r="C627" s="14" t="s">
        <v>983</v>
      </c>
      <c r="D627" s="15" t="s">
        <v>984</v>
      </c>
      <c r="E627" s="16" t="s">
        <v>985</v>
      </c>
      <c r="F627" s="15" t="s">
        <v>219</v>
      </c>
      <c r="G627" s="15">
        <v>45</v>
      </c>
      <c r="H627" s="15">
        <v>4</v>
      </c>
      <c r="I627" s="15">
        <f t="shared" si="23"/>
        <v>180</v>
      </c>
      <c r="J627" s="18">
        <v>0.85</v>
      </c>
      <c r="K627" s="19">
        <f t="shared" si="24"/>
        <v>153</v>
      </c>
      <c r="L627" s="8"/>
      <c r="M627" s="8"/>
    </row>
    <row r="628" spans="1:13 16378:16378" s="2" customFormat="1" ht="18" customHeight="1">
      <c r="A628" s="13">
        <v>627</v>
      </c>
      <c r="B628" s="13">
        <v>9787519252229</v>
      </c>
      <c r="C628" s="14" t="s">
        <v>986</v>
      </c>
      <c r="D628" s="15" t="s">
        <v>987</v>
      </c>
      <c r="E628" s="16" t="s">
        <v>988</v>
      </c>
      <c r="F628" s="15" t="s">
        <v>989</v>
      </c>
      <c r="G628" s="15">
        <v>48</v>
      </c>
      <c r="H628" s="15">
        <v>4</v>
      </c>
      <c r="I628" s="15">
        <f t="shared" si="23"/>
        <v>192</v>
      </c>
      <c r="J628" s="18">
        <v>0.85</v>
      </c>
      <c r="K628" s="19">
        <f t="shared" si="24"/>
        <v>163.19999999999999</v>
      </c>
      <c r="L628" s="8"/>
      <c r="M628" s="8"/>
    </row>
    <row r="629" spans="1:13 16378:16378" s="2" customFormat="1" ht="18" customHeight="1">
      <c r="A629" s="13">
        <v>628</v>
      </c>
      <c r="B629" s="13">
        <v>9787519910105</v>
      </c>
      <c r="C629" s="14" t="s">
        <v>990</v>
      </c>
      <c r="D629" s="15" t="s">
        <v>991</v>
      </c>
      <c r="E629" s="16" t="s">
        <v>992</v>
      </c>
      <c r="F629" s="15" t="s">
        <v>993</v>
      </c>
      <c r="G629" s="15">
        <v>28</v>
      </c>
      <c r="H629" s="15">
        <v>4</v>
      </c>
      <c r="I629" s="15">
        <f t="shared" si="23"/>
        <v>112</v>
      </c>
      <c r="J629" s="18">
        <v>0.85</v>
      </c>
      <c r="K629" s="19">
        <f t="shared" si="24"/>
        <v>95.2</v>
      </c>
      <c r="L629" s="8"/>
      <c r="M629" s="8"/>
    </row>
    <row r="630" spans="1:13 16378:16378" s="2" customFormat="1" ht="18" customHeight="1">
      <c r="A630" s="13">
        <v>629</v>
      </c>
      <c r="B630" s="13">
        <v>9787559718136</v>
      </c>
      <c r="C630" s="14" t="s">
        <v>994</v>
      </c>
      <c r="D630" s="15" t="s">
        <v>995</v>
      </c>
      <c r="E630" s="16" t="s">
        <v>996</v>
      </c>
      <c r="F630" s="15" t="s">
        <v>997</v>
      </c>
      <c r="G630" s="15">
        <v>48</v>
      </c>
      <c r="H630" s="15">
        <v>4</v>
      </c>
      <c r="I630" s="15">
        <f t="shared" si="23"/>
        <v>192</v>
      </c>
      <c r="J630" s="18">
        <v>0.85</v>
      </c>
      <c r="K630" s="19">
        <f t="shared" si="24"/>
        <v>163.19999999999999</v>
      </c>
      <c r="L630" s="8"/>
      <c r="M630" s="8"/>
    </row>
    <row r="631" spans="1:13 16378:16378" s="2" customFormat="1" ht="18" customHeight="1">
      <c r="A631" s="13">
        <v>630</v>
      </c>
      <c r="B631" s="13">
        <v>9787533918248</v>
      </c>
      <c r="C631" s="14" t="s">
        <v>998</v>
      </c>
      <c r="D631" s="15" t="s">
        <v>999</v>
      </c>
      <c r="E631" s="16" t="s">
        <v>1000</v>
      </c>
      <c r="F631" s="15" t="s">
        <v>1001</v>
      </c>
      <c r="G631" s="15">
        <v>16</v>
      </c>
      <c r="H631" s="15">
        <v>4</v>
      </c>
      <c r="I631" s="15">
        <f t="shared" si="23"/>
        <v>64</v>
      </c>
      <c r="J631" s="18">
        <v>0.85</v>
      </c>
      <c r="K631" s="19">
        <f t="shared" si="24"/>
        <v>54.4</v>
      </c>
      <c r="L631" s="8"/>
      <c r="M631" s="8"/>
    </row>
    <row r="632" spans="1:13 16378:16378" s="2" customFormat="1" ht="18" customHeight="1">
      <c r="A632" s="13">
        <v>631</v>
      </c>
      <c r="B632" s="13">
        <v>9787533960568</v>
      </c>
      <c r="C632" s="14" t="s">
        <v>1002</v>
      </c>
      <c r="D632" s="15" t="s">
        <v>999</v>
      </c>
      <c r="E632" s="16" t="s">
        <v>1003</v>
      </c>
      <c r="F632" s="15" t="s">
        <v>1004</v>
      </c>
      <c r="G632" s="15">
        <v>28</v>
      </c>
      <c r="H632" s="15">
        <v>4</v>
      </c>
      <c r="I632" s="15">
        <f t="shared" si="23"/>
        <v>112</v>
      </c>
      <c r="J632" s="18">
        <v>0.85</v>
      </c>
      <c r="K632" s="19">
        <f t="shared" si="24"/>
        <v>95.2</v>
      </c>
      <c r="L632" s="8"/>
      <c r="M632" s="8"/>
    </row>
    <row r="633" spans="1:13 16378:16378" s="2" customFormat="1" ht="18" customHeight="1">
      <c r="A633" s="13">
        <v>632</v>
      </c>
      <c r="B633" s="13">
        <v>9787533956479</v>
      </c>
      <c r="C633" s="14" t="s">
        <v>1005</v>
      </c>
      <c r="D633" s="15" t="s">
        <v>999</v>
      </c>
      <c r="E633" s="16" t="s">
        <v>1006</v>
      </c>
      <c r="F633" s="15" t="s">
        <v>1004</v>
      </c>
      <c r="G633" s="15">
        <v>28</v>
      </c>
      <c r="H633" s="15">
        <v>4</v>
      </c>
      <c r="I633" s="15">
        <f t="shared" si="23"/>
        <v>112</v>
      </c>
      <c r="J633" s="18">
        <v>0.85</v>
      </c>
      <c r="K633" s="19">
        <f t="shared" si="24"/>
        <v>95.2</v>
      </c>
      <c r="L633" s="8"/>
      <c r="M633" s="8"/>
    </row>
    <row r="634" spans="1:13 16378:16378" s="2" customFormat="1" ht="18" customHeight="1">
      <c r="A634" s="13">
        <v>633</v>
      </c>
      <c r="B634" s="13">
        <v>9787533927592</v>
      </c>
      <c r="C634" s="14" t="s">
        <v>1007</v>
      </c>
      <c r="D634" s="15" t="s">
        <v>999</v>
      </c>
      <c r="E634" s="16" t="s">
        <v>988</v>
      </c>
      <c r="F634" s="15" t="s">
        <v>1008</v>
      </c>
      <c r="G634" s="15">
        <v>16.5</v>
      </c>
      <c r="H634" s="15">
        <v>4</v>
      </c>
      <c r="I634" s="15">
        <f t="shared" si="23"/>
        <v>66</v>
      </c>
      <c r="J634" s="18">
        <v>0.85</v>
      </c>
      <c r="K634" s="19">
        <f t="shared" si="24"/>
        <v>56.1</v>
      </c>
      <c r="L634" s="8"/>
      <c r="M634" s="8"/>
    </row>
    <row r="635" spans="1:13 16378:16378" s="2" customFormat="1" ht="18" customHeight="1">
      <c r="A635" s="13">
        <v>634</v>
      </c>
      <c r="B635" s="13">
        <v>9787521504521</v>
      </c>
      <c r="C635" s="14" t="s">
        <v>1009</v>
      </c>
      <c r="D635" s="15" t="s">
        <v>1010</v>
      </c>
      <c r="E635" s="16" t="s">
        <v>1011</v>
      </c>
      <c r="F635" s="15" t="s">
        <v>975</v>
      </c>
      <c r="G635" s="15">
        <v>38</v>
      </c>
      <c r="H635" s="15">
        <v>4</v>
      </c>
      <c r="I635" s="15">
        <f t="shared" si="23"/>
        <v>152</v>
      </c>
      <c r="J635" s="18">
        <v>0.85</v>
      </c>
      <c r="K635" s="19">
        <f t="shared" si="24"/>
        <v>129.19999999999999</v>
      </c>
      <c r="L635" s="8"/>
      <c r="M635" s="8"/>
    </row>
    <row r="636" spans="1:13 16378:16378" s="2" customFormat="1" ht="18" customHeight="1">
      <c r="A636" s="13">
        <v>635</v>
      </c>
      <c r="B636" s="13">
        <v>9787518059812</v>
      </c>
      <c r="C636" s="14" t="s">
        <v>1012</v>
      </c>
      <c r="D636" s="15" t="s">
        <v>203</v>
      </c>
      <c r="E636" s="16" t="s">
        <v>1006</v>
      </c>
      <c r="F636" s="15" t="s">
        <v>1013</v>
      </c>
      <c r="G636" s="15">
        <v>39.799999999999997</v>
      </c>
      <c r="H636" s="15">
        <v>4</v>
      </c>
      <c r="I636" s="15">
        <f t="shared" si="23"/>
        <v>159.19999999999999</v>
      </c>
      <c r="J636" s="18">
        <v>0.85</v>
      </c>
      <c r="K636" s="19">
        <f t="shared" si="24"/>
        <v>135.32</v>
      </c>
      <c r="L636" s="8"/>
      <c r="M636" s="8"/>
    </row>
    <row r="637" spans="1:13 16378:16378" s="2" customFormat="1" ht="18" customHeight="1">
      <c r="A637" s="13">
        <v>636</v>
      </c>
      <c r="B637" s="13">
        <v>9787514616606</v>
      </c>
      <c r="C637" s="14" t="s">
        <v>1014</v>
      </c>
      <c r="D637" s="15" t="s">
        <v>1015</v>
      </c>
      <c r="E637" s="16" t="s">
        <v>1016</v>
      </c>
      <c r="F637" s="15" t="s">
        <v>1017</v>
      </c>
      <c r="G637" s="15">
        <v>48</v>
      </c>
      <c r="H637" s="15">
        <v>4</v>
      </c>
      <c r="I637" s="15">
        <f t="shared" si="23"/>
        <v>192</v>
      </c>
      <c r="J637" s="18">
        <v>0.85</v>
      </c>
      <c r="K637" s="19">
        <f t="shared" si="24"/>
        <v>163.19999999999999</v>
      </c>
      <c r="L637" s="8"/>
      <c r="M637" s="8"/>
    </row>
    <row r="638" spans="1:13 16378:16378" s="2" customFormat="1" ht="18" customHeight="1">
      <c r="A638" s="13">
        <v>637</v>
      </c>
      <c r="B638" s="13">
        <v>9787101114928</v>
      </c>
      <c r="C638" s="14" t="s">
        <v>1018</v>
      </c>
      <c r="D638" s="15" t="s">
        <v>1019</v>
      </c>
      <c r="E638" s="16" t="s">
        <v>1020</v>
      </c>
      <c r="F638" s="15" t="s">
        <v>1001</v>
      </c>
      <c r="G638" s="15">
        <v>45</v>
      </c>
      <c r="H638" s="15">
        <v>4</v>
      </c>
      <c r="I638" s="15">
        <f t="shared" si="23"/>
        <v>180</v>
      </c>
      <c r="J638" s="18">
        <v>0.85</v>
      </c>
      <c r="K638" s="19">
        <f t="shared" si="24"/>
        <v>153</v>
      </c>
      <c r="L638" s="8"/>
      <c r="M638" s="8"/>
    </row>
    <row r="639" spans="1:13 16378:16378" s="2" customFormat="1" ht="18" customHeight="1">
      <c r="A639" s="13">
        <v>638</v>
      </c>
      <c r="B639" s="13">
        <v>9787513929431</v>
      </c>
      <c r="C639" s="14" t="s">
        <v>1021</v>
      </c>
      <c r="D639" s="15" t="s">
        <v>1022</v>
      </c>
      <c r="E639" s="16">
        <v>44351</v>
      </c>
      <c r="F639" s="15" t="s">
        <v>71</v>
      </c>
      <c r="G639" s="15">
        <v>33.6</v>
      </c>
      <c r="H639" s="15">
        <v>4</v>
      </c>
      <c r="I639" s="15">
        <f t="shared" si="23"/>
        <v>134.4</v>
      </c>
      <c r="J639" s="18">
        <v>0.85</v>
      </c>
      <c r="K639" s="19">
        <f t="shared" si="24"/>
        <v>114.24</v>
      </c>
      <c r="L639" s="8"/>
      <c r="M639" s="8"/>
      <c r="XEX639" s="9"/>
    </row>
    <row r="640" spans="1:13 16378:16378" s="2" customFormat="1" ht="18" customHeight="1">
      <c r="A640" s="13">
        <v>639</v>
      </c>
      <c r="B640" s="13">
        <v>9787513929431</v>
      </c>
      <c r="C640" s="14" t="s">
        <v>1023</v>
      </c>
      <c r="D640" s="15" t="s">
        <v>1022</v>
      </c>
      <c r="E640" s="16">
        <v>44351</v>
      </c>
      <c r="F640" s="15" t="s">
        <v>71</v>
      </c>
      <c r="G640" s="15">
        <v>33.6</v>
      </c>
      <c r="H640" s="15">
        <v>4</v>
      </c>
      <c r="I640" s="15">
        <f t="shared" si="23"/>
        <v>134.4</v>
      </c>
      <c r="J640" s="18">
        <v>0.85</v>
      </c>
      <c r="K640" s="19">
        <f t="shared" si="24"/>
        <v>114.24</v>
      </c>
      <c r="L640" s="8"/>
      <c r="M640" s="8"/>
      <c r="XEX640" s="9"/>
    </row>
    <row r="641" spans="1:13 16378:16378" s="2" customFormat="1" ht="18" customHeight="1">
      <c r="A641" s="13">
        <v>640</v>
      </c>
      <c r="B641" s="13">
        <v>9787513929431</v>
      </c>
      <c r="C641" s="14" t="s">
        <v>1024</v>
      </c>
      <c r="D641" s="15" t="s">
        <v>1022</v>
      </c>
      <c r="E641" s="16">
        <v>44351</v>
      </c>
      <c r="F641" s="15" t="s">
        <v>71</v>
      </c>
      <c r="G641" s="15">
        <v>33.6</v>
      </c>
      <c r="H641" s="15">
        <v>4</v>
      </c>
      <c r="I641" s="15">
        <f t="shared" si="23"/>
        <v>134.4</v>
      </c>
      <c r="J641" s="18">
        <v>0.85</v>
      </c>
      <c r="K641" s="19">
        <f t="shared" si="24"/>
        <v>114.24</v>
      </c>
      <c r="L641" s="8"/>
      <c r="M641" s="8"/>
      <c r="XEX641" s="9"/>
    </row>
    <row r="642" spans="1:13 16378:16378" s="2" customFormat="1" ht="18" customHeight="1">
      <c r="A642" s="13">
        <v>641</v>
      </c>
      <c r="B642" s="13">
        <v>9787513929431</v>
      </c>
      <c r="C642" s="14" t="s">
        <v>1025</v>
      </c>
      <c r="D642" s="15" t="s">
        <v>1022</v>
      </c>
      <c r="E642" s="16">
        <v>44351</v>
      </c>
      <c r="F642" s="15" t="s">
        <v>71</v>
      </c>
      <c r="G642" s="15">
        <v>33.6</v>
      </c>
      <c r="H642" s="15">
        <v>4</v>
      </c>
      <c r="I642" s="15">
        <f t="shared" si="23"/>
        <v>134.4</v>
      </c>
      <c r="J642" s="18">
        <v>0.85</v>
      </c>
      <c r="K642" s="19">
        <f t="shared" si="24"/>
        <v>114.24</v>
      </c>
      <c r="L642" s="8"/>
      <c r="M642" s="8"/>
      <c r="XEX642" s="9"/>
    </row>
    <row r="643" spans="1:13 16378:16378" s="2" customFormat="1" ht="18" customHeight="1">
      <c r="A643" s="13">
        <v>642</v>
      </c>
      <c r="B643" s="13">
        <v>9787513929431</v>
      </c>
      <c r="C643" s="14" t="s">
        <v>1026</v>
      </c>
      <c r="D643" s="15" t="s">
        <v>1022</v>
      </c>
      <c r="E643" s="16">
        <v>44351</v>
      </c>
      <c r="F643" s="15" t="s">
        <v>71</v>
      </c>
      <c r="G643" s="15">
        <v>33.6</v>
      </c>
      <c r="H643" s="15">
        <v>4</v>
      </c>
      <c r="I643" s="15">
        <f t="shared" ref="I643:I686" si="25">H643*G643</f>
        <v>134.4</v>
      </c>
      <c r="J643" s="18">
        <v>0.85</v>
      </c>
      <c r="K643" s="19">
        <f t="shared" si="24"/>
        <v>114.24</v>
      </c>
      <c r="L643" s="8"/>
      <c r="M643" s="8"/>
      <c r="XEX643" s="9"/>
    </row>
    <row r="644" spans="1:13 16378:16378" s="2" customFormat="1" ht="18" customHeight="1">
      <c r="A644" s="13">
        <v>643</v>
      </c>
      <c r="B644" s="13">
        <v>9787547243688</v>
      </c>
      <c r="C644" s="14" t="s">
        <v>1027</v>
      </c>
      <c r="D644" s="15" t="s">
        <v>505</v>
      </c>
      <c r="E644" s="16">
        <v>42887</v>
      </c>
      <c r="F644" s="15" t="s">
        <v>14</v>
      </c>
      <c r="G644" s="15">
        <v>65.8</v>
      </c>
      <c r="H644" s="15">
        <v>4</v>
      </c>
      <c r="I644" s="15">
        <f t="shared" si="25"/>
        <v>263.2</v>
      </c>
      <c r="J644" s="18">
        <v>0.85</v>
      </c>
      <c r="K644" s="19">
        <f t="shared" si="24"/>
        <v>223.72</v>
      </c>
      <c r="L644" s="8"/>
      <c r="M644" s="8"/>
      <c r="XEX644" s="9"/>
    </row>
    <row r="645" spans="1:13 16378:16378" s="2" customFormat="1" ht="18" customHeight="1">
      <c r="A645" s="13">
        <v>644</v>
      </c>
      <c r="B645" s="13">
        <v>9787511560742</v>
      </c>
      <c r="C645" s="14" t="s">
        <v>1028</v>
      </c>
      <c r="D645" s="15" t="s">
        <v>1029</v>
      </c>
      <c r="E645" s="16">
        <v>43617</v>
      </c>
      <c r="F645" s="15" t="s">
        <v>136</v>
      </c>
      <c r="G645" s="15">
        <v>49.8</v>
      </c>
      <c r="H645" s="15">
        <v>4</v>
      </c>
      <c r="I645" s="15">
        <f t="shared" si="25"/>
        <v>199.2</v>
      </c>
      <c r="J645" s="18">
        <v>0.85</v>
      </c>
      <c r="K645" s="19">
        <f t="shared" si="24"/>
        <v>169.32</v>
      </c>
      <c r="L645" s="8"/>
      <c r="M645" s="8"/>
      <c r="XEX645" s="9"/>
    </row>
    <row r="646" spans="1:13 16378:16378" s="2" customFormat="1" ht="18" customHeight="1">
      <c r="A646" s="13">
        <v>645</v>
      </c>
      <c r="B646" s="13">
        <v>9787515818542</v>
      </c>
      <c r="C646" s="14" t="s">
        <v>1030</v>
      </c>
      <c r="D646" s="15" t="s">
        <v>1031</v>
      </c>
      <c r="E646" s="16">
        <v>44594</v>
      </c>
      <c r="F646" s="15" t="s">
        <v>71</v>
      </c>
      <c r="G646" s="15">
        <v>48</v>
      </c>
      <c r="H646" s="15">
        <v>4</v>
      </c>
      <c r="I646" s="15">
        <f t="shared" si="25"/>
        <v>192</v>
      </c>
      <c r="J646" s="18">
        <v>0.85</v>
      </c>
      <c r="K646" s="19">
        <f t="shared" si="24"/>
        <v>163.19999999999999</v>
      </c>
      <c r="L646" s="8"/>
      <c r="M646" s="8"/>
      <c r="XEX646" s="9"/>
    </row>
    <row r="647" spans="1:13 16378:16378" s="2" customFormat="1" ht="18" customHeight="1">
      <c r="A647" s="13">
        <v>646</v>
      </c>
      <c r="B647" s="13">
        <v>9787515820422</v>
      </c>
      <c r="C647" s="14" t="s">
        <v>1032</v>
      </c>
      <c r="D647" s="15" t="s">
        <v>1033</v>
      </c>
      <c r="E647" s="16">
        <v>45080</v>
      </c>
      <c r="F647" s="15" t="s">
        <v>71</v>
      </c>
      <c r="G647" s="15">
        <v>36.799999999999997</v>
      </c>
      <c r="H647" s="15">
        <v>4</v>
      </c>
      <c r="I647" s="15">
        <f t="shared" si="25"/>
        <v>147.19999999999999</v>
      </c>
      <c r="J647" s="18">
        <v>0.85</v>
      </c>
      <c r="K647" s="19">
        <f t="shared" si="24"/>
        <v>125.12</v>
      </c>
      <c r="L647" s="8"/>
      <c r="M647" s="8"/>
      <c r="XEX647" s="9"/>
    </row>
    <row r="648" spans="1:13 16378:16378" s="2" customFormat="1" ht="18" customHeight="1">
      <c r="A648" s="13">
        <v>647</v>
      </c>
      <c r="B648" s="13">
        <v>9787560187600</v>
      </c>
      <c r="C648" s="14" t="s">
        <v>1034</v>
      </c>
      <c r="D648" s="15" t="s">
        <v>1035</v>
      </c>
      <c r="E648" s="16">
        <v>43891</v>
      </c>
      <c r="F648" s="15" t="s">
        <v>14</v>
      </c>
      <c r="G648" s="15">
        <v>25.8</v>
      </c>
      <c r="H648" s="15">
        <v>4</v>
      </c>
      <c r="I648" s="15">
        <f t="shared" si="25"/>
        <v>103.2</v>
      </c>
      <c r="J648" s="18">
        <v>0.85</v>
      </c>
      <c r="K648" s="19">
        <f t="shared" si="24"/>
        <v>87.72</v>
      </c>
      <c r="L648" s="8"/>
      <c r="M648" s="8"/>
      <c r="XEX648" s="9"/>
    </row>
    <row r="649" spans="1:13 16378:16378" s="2" customFormat="1" ht="18" customHeight="1">
      <c r="A649" s="13">
        <v>648</v>
      </c>
      <c r="B649" s="13">
        <v>9787548827597</v>
      </c>
      <c r="C649" s="14" t="s">
        <v>1036</v>
      </c>
      <c r="D649" s="15" t="s">
        <v>1037</v>
      </c>
      <c r="E649" s="16">
        <v>45174</v>
      </c>
      <c r="F649" s="15" t="s">
        <v>14</v>
      </c>
      <c r="G649" s="15">
        <v>39</v>
      </c>
      <c r="H649" s="15">
        <v>4</v>
      </c>
      <c r="I649" s="15">
        <f t="shared" si="25"/>
        <v>156</v>
      </c>
      <c r="J649" s="18">
        <v>0.85</v>
      </c>
      <c r="K649" s="19">
        <f t="shared" si="24"/>
        <v>132.6</v>
      </c>
      <c r="L649" s="8"/>
      <c r="M649" s="8"/>
      <c r="XEX649" s="9"/>
    </row>
    <row r="650" spans="1:13 16378:16378" s="2" customFormat="1" ht="18" customHeight="1">
      <c r="A650" s="13">
        <v>649</v>
      </c>
      <c r="B650" s="13">
        <v>9787548827603</v>
      </c>
      <c r="C650" s="14" t="s">
        <v>1038</v>
      </c>
      <c r="D650" s="15" t="s">
        <v>1037</v>
      </c>
      <c r="E650" s="16">
        <v>45071</v>
      </c>
      <c r="F650" s="15" t="s">
        <v>14</v>
      </c>
      <c r="G650" s="15">
        <v>39</v>
      </c>
      <c r="H650" s="15">
        <v>4</v>
      </c>
      <c r="I650" s="15">
        <f t="shared" si="25"/>
        <v>156</v>
      </c>
      <c r="J650" s="18">
        <v>0.85</v>
      </c>
      <c r="K650" s="19">
        <f t="shared" si="24"/>
        <v>132.6</v>
      </c>
      <c r="L650" s="8"/>
      <c r="M650" s="8"/>
      <c r="XEX650" s="9"/>
    </row>
    <row r="651" spans="1:13 16378:16378" s="2" customFormat="1" ht="18" customHeight="1">
      <c r="A651" s="13">
        <v>650</v>
      </c>
      <c r="B651" s="13">
        <v>9787548827573</v>
      </c>
      <c r="C651" s="14" t="s">
        <v>1039</v>
      </c>
      <c r="D651" s="15" t="s">
        <v>1037</v>
      </c>
      <c r="E651" s="16">
        <v>45071</v>
      </c>
      <c r="F651" s="15" t="s">
        <v>14</v>
      </c>
      <c r="G651" s="15">
        <v>39</v>
      </c>
      <c r="H651" s="15">
        <v>4</v>
      </c>
      <c r="I651" s="15">
        <f t="shared" si="25"/>
        <v>156</v>
      </c>
      <c r="J651" s="18">
        <v>0.85</v>
      </c>
      <c r="K651" s="19">
        <f t="shared" si="24"/>
        <v>132.6</v>
      </c>
      <c r="L651" s="8"/>
      <c r="M651" s="8"/>
      <c r="XEX651" s="9"/>
    </row>
    <row r="652" spans="1:13 16378:16378" s="2" customFormat="1" ht="18" customHeight="1">
      <c r="A652" s="13">
        <v>651</v>
      </c>
      <c r="B652" s="13">
        <v>9787801687456</v>
      </c>
      <c r="C652" s="14" t="s">
        <v>1040</v>
      </c>
      <c r="D652" s="15" t="s">
        <v>1041</v>
      </c>
      <c r="E652" s="16">
        <v>44409</v>
      </c>
      <c r="F652" s="15" t="s">
        <v>71</v>
      </c>
      <c r="G652" s="15">
        <v>38</v>
      </c>
      <c r="H652" s="15">
        <v>4</v>
      </c>
      <c r="I652" s="15">
        <f t="shared" si="25"/>
        <v>152</v>
      </c>
      <c r="J652" s="18">
        <v>0.85</v>
      </c>
      <c r="K652" s="19">
        <f t="shared" si="24"/>
        <v>129.19999999999999</v>
      </c>
      <c r="L652" s="8"/>
      <c r="M652" s="8"/>
      <c r="XEX652" s="9"/>
    </row>
    <row r="653" spans="1:13 16378:16378" s="2" customFormat="1" ht="18" customHeight="1">
      <c r="A653" s="13">
        <v>652</v>
      </c>
      <c r="B653" s="13">
        <v>9787518070848</v>
      </c>
      <c r="C653" s="14" t="s">
        <v>1042</v>
      </c>
      <c r="D653" s="15" t="s">
        <v>203</v>
      </c>
      <c r="E653" s="16">
        <v>44929</v>
      </c>
      <c r="F653" s="15" t="s">
        <v>71</v>
      </c>
      <c r="G653" s="15">
        <v>39.799999999999997</v>
      </c>
      <c r="H653" s="15">
        <v>4</v>
      </c>
      <c r="I653" s="15">
        <f t="shared" si="25"/>
        <v>159.19999999999999</v>
      </c>
      <c r="J653" s="18">
        <v>0.85</v>
      </c>
      <c r="K653" s="19">
        <f t="shared" ref="K653:K686" si="26">I653*J653</f>
        <v>135.32</v>
      </c>
      <c r="L653" s="8"/>
      <c r="M653" s="8"/>
      <c r="XEX653" s="9"/>
    </row>
    <row r="654" spans="1:13 16378:16378" s="2" customFormat="1" ht="18" customHeight="1">
      <c r="A654" s="13">
        <v>653</v>
      </c>
      <c r="B654" s="13">
        <v>9787207111197</v>
      </c>
      <c r="C654" s="14" t="s">
        <v>1043</v>
      </c>
      <c r="D654" s="15" t="s">
        <v>1044</v>
      </c>
      <c r="E654" s="16">
        <v>44014</v>
      </c>
      <c r="F654" s="15" t="s">
        <v>47</v>
      </c>
      <c r="G654" s="15">
        <v>70</v>
      </c>
      <c r="H654" s="15">
        <v>4</v>
      </c>
      <c r="I654" s="15">
        <f t="shared" si="25"/>
        <v>280</v>
      </c>
      <c r="J654" s="18">
        <v>0.85</v>
      </c>
      <c r="K654" s="19">
        <f t="shared" si="26"/>
        <v>238</v>
      </c>
      <c r="L654" s="8"/>
      <c r="M654" s="8"/>
      <c r="XEX654" s="9"/>
    </row>
    <row r="655" spans="1:13 16378:16378" s="2" customFormat="1" ht="18" customHeight="1">
      <c r="A655" s="13">
        <v>654</v>
      </c>
      <c r="B655" s="13">
        <v>9787518068555</v>
      </c>
      <c r="C655" s="14" t="s">
        <v>1045</v>
      </c>
      <c r="D655" s="15" t="s">
        <v>203</v>
      </c>
      <c r="E655" s="16">
        <v>45110</v>
      </c>
      <c r="F655" s="15" t="s">
        <v>71</v>
      </c>
      <c r="G655" s="15">
        <v>39.799999999999997</v>
      </c>
      <c r="H655" s="15">
        <v>4</v>
      </c>
      <c r="I655" s="15">
        <f t="shared" si="25"/>
        <v>159.19999999999999</v>
      </c>
      <c r="J655" s="18">
        <v>0.85</v>
      </c>
      <c r="K655" s="19">
        <f t="shared" si="26"/>
        <v>135.32</v>
      </c>
      <c r="L655" s="8"/>
      <c r="M655" s="8"/>
      <c r="XEX655" s="9"/>
    </row>
    <row r="656" spans="1:13 16378:16378" s="2" customFormat="1" ht="18" customHeight="1">
      <c r="A656" s="13">
        <v>655</v>
      </c>
      <c r="B656" s="13">
        <v>9787518060610</v>
      </c>
      <c r="C656" s="14" t="s">
        <v>1046</v>
      </c>
      <c r="D656" s="15" t="s">
        <v>203</v>
      </c>
      <c r="E656" s="16">
        <v>45109</v>
      </c>
      <c r="F656" s="15" t="s">
        <v>71</v>
      </c>
      <c r="G656" s="15">
        <v>39.799999999999997</v>
      </c>
      <c r="H656" s="15">
        <v>4</v>
      </c>
      <c r="I656" s="15">
        <f t="shared" si="25"/>
        <v>159.19999999999999</v>
      </c>
      <c r="J656" s="18">
        <v>0.85</v>
      </c>
      <c r="K656" s="19">
        <f t="shared" si="26"/>
        <v>135.32</v>
      </c>
      <c r="L656" s="8"/>
      <c r="M656" s="8"/>
      <c r="XEX656" s="9"/>
    </row>
    <row r="657" spans="1:13 16378:16378" s="2" customFormat="1" ht="18" customHeight="1">
      <c r="A657" s="13">
        <v>656</v>
      </c>
      <c r="B657" s="13">
        <v>9787518072378</v>
      </c>
      <c r="C657" s="14" t="s">
        <v>1047</v>
      </c>
      <c r="D657" s="15" t="s">
        <v>203</v>
      </c>
      <c r="E657" s="16">
        <v>45109</v>
      </c>
      <c r="F657" s="15" t="s">
        <v>71</v>
      </c>
      <c r="G657" s="15">
        <v>39.799999999999997</v>
      </c>
      <c r="H657" s="15">
        <v>4</v>
      </c>
      <c r="I657" s="15">
        <f t="shared" si="25"/>
        <v>159.19999999999999</v>
      </c>
      <c r="J657" s="18">
        <v>0.85</v>
      </c>
      <c r="K657" s="19">
        <f t="shared" si="26"/>
        <v>135.32</v>
      </c>
      <c r="L657" s="8"/>
      <c r="M657" s="8"/>
      <c r="XEX657" s="9"/>
    </row>
    <row r="658" spans="1:13 16378:16378" s="2" customFormat="1" ht="18" customHeight="1">
      <c r="A658" s="13">
        <v>657</v>
      </c>
      <c r="B658" s="13">
        <v>9787518010059</v>
      </c>
      <c r="C658" s="14" t="s">
        <v>1048</v>
      </c>
      <c r="D658" s="15" t="s">
        <v>203</v>
      </c>
      <c r="E658" s="16">
        <v>45109</v>
      </c>
      <c r="F658" s="15" t="s">
        <v>275</v>
      </c>
      <c r="G658" s="15">
        <v>68</v>
      </c>
      <c r="H658" s="15">
        <v>4</v>
      </c>
      <c r="I658" s="15">
        <f t="shared" si="25"/>
        <v>272</v>
      </c>
      <c r="J658" s="18">
        <v>0.85</v>
      </c>
      <c r="K658" s="19">
        <f t="shared" si="26"/>
        <v>231.2</v>
      </c>
      <c r="L658" s="8"/>
      <c r="M658" s="8"/>
      <c r="XEX658" s="9"/>
    </row>
    <row r="659" spans="1:13 16378:16378" s="2" customFormat="1" ht="18" customHeight="1">
      <c r="A659" s="13">
        <v>658</v>
      </c>
      <c r="B659" s="13">
        <v>9787502070298</v>
      </c>
      <c r="C659" s="14" t="s">
        <v>1049</v>
      </c>
      <c r="D659" s="15" t="s">
        <v>981</v>
      </c>
      <c r="E659" s="16">
        <v>43466</v>
      </c>
      <c r="F659" s="15" t="s">
        <v>1050</v>
      </c>
      <c r="G659" s="15">
        <v>46</v>
      </c>
      <c r="H659" s="15">
        <v>4</v>
      </c>
      <c r="I659" s="15">
        <f t="shared" si="25"/>
        <v>184</v>
      </c>
      <c r="J659" s="18">
        <v>0.85</v>
      </c>
      <c r="K659" s="19">
        <f t="shared" si="26"/>
        <v>156.4</v>
      </c>
      <c r="L659" s="8"/>
      <c r="M659" s="8"/>
      <c r="XEX659" s="9"/>
    </row>
    <row r="660" spans="1:13 16378:16378" s="2" customFormat="1" ht="18" customHeight="1">
      <c r="A660" s="13">
        <v>659</v>
      </c>
      <c r="B660" s="13">
        <v>9787512623330</v>
      </c>
      <c r="C660" s="14" t="s">
        <v>1051</v>
      </c>
      <c r="D660" s="15" t="s">
        <v>1052</v>
      </c>
      <c r="E660" s="16">
        <v>41640</v>
      </c>
      <c r="F660" s="15" t="s">
        <v>1050</v>
      </c>
      <c r="G660" s="15">
        <v>39.799999999999997</v>
      </c>
      <c r="H660" s="15">
        <v>4</v>
      </c>
      <c r="I660" s="15">
        <f t="shared" si="25"/>
        <v>159.19999999999999</v>
      </c>
      <c r="J660" s="18">
        <v>0.85</v>
      </c>
      <c r="K660" s="19">
        <f t="shared" si="26"/>
        <v>135.32</v>
      </c>
      <c r="L660" s="8"/>
      <c r="M660" s="8"/>
      <c r="XEX660" s="9"/>
    </row>
    <row r="661" spans="1:13 16378:16378" s="2" customFormat="1" ht="18" customHeight="1">
      <c r="A661" s="13">
        <v>660</v>
      </c>
      <c r="B661" s="13">
        <v>9787557691837</v>
      </c>
      <c r="C661" s="14" t="s">
        <v>1053</v>
      </c>
      <c r="D661" s="15" t="s">
        <v>1054</v>
      </c>
      <c r="E661" s="16">
        <v>44378</v>
      </c>
      <c r="F661" s="15" t="s">
        <v>1055</v>
      </c>
      <c r="G661" s="15">
        <v>38</v>
      </c>
      <c r="H661" s="15">
        <v>4</v>
      </c>
      <c r="I661" s="15">
        <f t="shared" si="25"/>
        <v>152</v>
      </c>
      <c r="J661" s="18">
        <v>0.85</v>
      </c>
      <c r="K661" s="19">
        <f t="shared" si="26"/>
        <v>129.19999999999999</v>
      </c>
      <c r="L661" s="8"/>
      <c r="M661" s="8"/>
      <c r="XEX661" s="9"/>
    </row>
    <row r="662" spans="1:13 16378:16378" s="2" customFormat="1" ht="18" customHeight="1">
      <c r="A662" s="13">
        <v>661</v>
      </c>
      <c r="B662" s="13">
        <v>9787557691806</v>
      </c>
      <c r="C662" s="14" t="s">
        <v>1056</v>
      </c>
      <c r="D662" s="15" t="s">
        <v>1054</v>
      </c>
      <c r="E662" s="16">
        <v>44409</v>
      </c>
      <c r="F662" s="15" t="s">
        <v>1057</v>
      </c>
      <c r="G662" s="15">
        <v>38</v>
      </c>
      <c r="H662" s="15">
        <v>4</v>
      </c>
      <c r="I662" s="15">
        <f t="shared" si="25"/>
        <v>152</v>
      </c>
      <c r="J662" s="18">
        <v>0.85</v>
      </c>
      <c r="K662" s="19">
        <f t="shared" si="26"/>
        <v>129.19999999999999</v>
      </c>
      <c r="L662" s="8"/>
      <c r="M662" s="8"/>
      <c r="XEX662" s="9"/>
    </row>
    <row r="663" spans="1:13 16378:16378" s="2" customFormat="1" ht="18" customHeight="1">
      <c r="A663" s="13">
        <v>662</v>
      </c>
      <c r="B663" s="13">
        <v>9787511379030</v>
      </c>
      <c r="C663" s="14" t="s">
        <v>1058</v>
      </c>
      <c r="D663" s="15" t="s">
        <v>77</v>
      </c>
      <c r="E663" s="16">
        <v>43709</v>
      </c>
      <c r="F663" s="15" t="s">
        <v>1057</v>
      </c>
      <c r="G663" s="15">
        <v>36</v>
      </c>
      <c r="H663" s="15">
        <v>4</v>
      </c>
      <c r="I663" s="15">
        <f t="shared" si="25"/>
        <v>144</v>
      </c>
      <c r="J663" s="18">
        <v>0.85</v>
      </c>
      <c r="K663" s="19">
        <f t="shared" si="26"/>
        <v>122.4</v>
      </c>
      <c r="L663" s="8"/>
      <c r="M663" s="8"/>
      <c r="XEX663" s="9"/>
    </row>
    <row r="664" spans="1:13 16378:16378" s="2" customFormat="1" ht="18" customHeight="1">
      <c r="A664" s="13">
        <v>663</v>
      </c>
      <c r="B664" s="13">
        <v>9787557691844</v>
      </c>
      <c r="C664" s="14" t="s">
        <v>1059</v>
      </c>
      <c r="D664" s="15" t="s">
        <v>1054</v>
      </c>
      <c r="E664" s="16">
        <v>44378</v>
      </c>
      <c r="F664" s="15" t="s">
        <v>1057</v>
      </c>
      <c r="G664" s="15">
        <v>38</v>
      </c>
      <c r="H664" s="15">
        <v>4</v>
      </c>
      <c r="I664" s="15">
        <f t="shared" si="25"/>
        <v>152</v>
      </c>
      <c r="J664" s="18">
        <v>0.85</v>
      </c>
      <c r="K664" s="19">
        <f t="shared" si="26"/>
        <v>129.19999999999999</v>
      </c>
      <c r="L664" s="8"/>
      <c r="M664" s="8"/>
      <c r="XEX664" s="9"/>
    </row>
    <row r="665" spans="1:13 16378:16378" s="2" customFormat="1" ht="18" customHeight="1">
      <c r="A665" s="13">
        <v>664</v>
      </c>
      <c r="B665" s="13">
        <v>9787557691820</v>
      </c>
      <c r="C665" s="14" t="s">
        <v>1060</v>
      </c>
      <c r="D665" s="15" t="s">
        <v>1054</v>
      </c>
      <c r="E665" s="16">
        <v>44409</v>
      </c>
      <c r="F665" s="15" t="s">
        <v>1055</v>
      </c>
      <c r="G665" s="15">
        <v>38</v>
      </c>
      <c r="H665" s="15">
        <v>4</v>
      </c>
      <c r="I665" s="15">
        <f t="shared" si="25"/>
        <v>152</v>
      </c>
      <c r="J665" s="18">
        <v>0.85</v>
      </c>
      <c r="K665" s="19">
        <f t="shared" si="26"/>
        <v>129.19999999999999</v>
      </c>
      <c r="L665" s="8"/>
      <c r="M665" s="8"/>
      <c r="XEX665" s="9"/>
    </row>
    <row r="666" spans="1:13 16378:16378" s="2" customFormat="1" ht="18" customHeight="1">
      <c r="A666" s="13">
        <v>665</v>
      </c>
      <c r="B666" s="13">
        <v>9787518070688</v>
      </c>
      <c r="C666" s="14" t="s">
        <v>1061</v>
      </c>
      <c r="D666" s="15" t="s">
        <v>203</v>
      </c>
      <c r="E666" s="16">
        <v>43922</v>
      </c>
      <c r="F666" s="15" t="s">
        <v>1055</v>
      </c>
      <c r="G666" s="15">
        <v>39.799999999999997</v>
      </c>
      <c r="H666" s="15">
        <v>4</v>
      </c>
      <c r="I666" s="15">
        <f t="shared" si="25"/>
        <v>159.19999999999999</v>
      </c>
      <c r="J666" s="18">
        <v>0.85</v>
      </c>
      <c r="K666" s="19">
        <f t="shared" si="26"/>
        <v>135.32</v>
      </c>
      <c r="L666" s="8"/>
      <c r="M666" s="8"/>
      <c r="XEX666" s="9"/>
    </row>
    <row r="667" spans="1:13 16378:16378" s="2" customFormat="1" ht="18" customHeight="1">
      <c r="A667" s="13">
        <v>666</v>
      </c>
      <c r="B667" s="13">
        <v>9787505749221</v>
      </c>
      <c r="C667" s="14" t="s">
        <v>1062</v>
      </c>
      <c r="D667" s="15" t="s">
        <v>812</v>
      </c>
      <c r="E667" s="16">
        <v>44013</v>
      </c>
      <c r="F667" s="15" t="s">
        <v>1055</v>
      </c>
      <c r="G667" s="15">
        <v>49</v>
      </c>
      <c r="H667" s="15">
        <v>4</v>
      </c>
      <c r="I667" s="15">
        <f t="shared" si="25"/>
        <v>196</v>
      </c>
      <c r="J667" s="18">
        <v>0.85</v>
      </c>
      <c r="K667" s="19">
        <f t="shared" si="26"/>
        <v>166.6</v>
      </c>
      <c r="L667" s="8"/>
      <c r="M667" s="8"/>
      <c r="XEX667" s="9"/>
    </row>
    <row r="668" spans="1:13 16378:16378" s="2" customFormat="1" ht="18" customHeight="1">
      <c r="A668" s="13">
        <v>667</v>
      </c>
      <c r="B668" s="13">
        <v>9787516923306</v>
      </c>
      <c r="C668" s="14" t="s">
        <v>1063</v>
      </c>
      <c r="D668" s="15" t="s">
        <v>1064</v>
      </c>
      <c r="E668" s="16">
        <v>44805</v>
      </c>
      <c r="F668" s="15" t="s">
        <v>1065</v>
      </c>
      <c r="G668" s="15">
        <v>49</v>
      </c>
      <c r="H668" s="15">
        <v>4</v>
      </c>
      <c r="I668" s="15">
        <f t="shared" si="25"/>
        <v>196</v>
      </c>
      <c r="J668" s="18">
        <v>0.85</v>
      </c>
      <c r="K668" s="19">
        <f t="shared" si="26"/>
        <v>166.6</v>
      </c>
      <c r="L668" s="8"/>
      <c r="M668" s="8"/>
      <c r="XEX668" s="9"/>
    </row>
    <row r="669" spans="1:13 16378:16378" s="2" customFormat="1" ht="18" customHeight="1">
      <c r="A669" s="13">
        <v>668</v>
      </c>
      <c r="B669" s="13">
        <v>9787566403339</v>
      </c>
      <c r="C669" s="14" t="s">
        <v>1066</v>
      </c>
      <c r="D669" s="15" t="s">
        <v>1067</v>
      </c>
      <c r="E669" s="16">
        <v>41122</v>
      </c>
      <c r="F669" s="15" t="s">
        <v>1055</v>
      </c>
      <c r="G669" s="15">
        <v>39.799999999999997</v>
      </c>
      <c r="H669" s="15">
        <v>4</v>
      </c>
      <c r="I669" s="15">
        <f t="shared" si="25"/>
        <v>159.19999999999999</v>
      </c>
      <c r="J669" s="18">
        <v>0.85</v>
      </c>
      <c r="K669" s="19">
        <f t="shared" si="26"/>
        <v>135.32</v>
      </c>
      <c r="L669" s="8"/>
      <c r="M669" s="8"/>
      <c r="XEX669" s="9"/>
    </row>
    <row r="670" spans="1:13 16378:16378" s="2" customFormat="1" ht="18" customHeight="1">
      <c r="A670" s="13">
        <v>669</v>
      </c>
      <c r="B670" s="13">
        <v>9787566403308</v>
      </c>
      <c r="C670" s="14" t="s">
        <v>1068</v>
      </c>
      <c r="D670" s="15" t="s">
        <v>1067</v>
      </c>
      <c r="E670" s="16">
        <v>41122</v>
      </c>
      <c r="F670" s="15" t="s">
        <v>1055</v>
      </c>
      <c r="G670" s="15">
        <v>39.799999999999997</v>
      </c>
      <c r="H670" s="15">
        <v>4</v>
      </c>
      <c r="I670" s="15">
        <f t="shared" si="25"/>
        <v>159.19999999999999</v>
      </c>
      <c r="J670" s="18">
        <v>0.85</v>
      </c>
      <c r="K670" s="19">
        <f t="shared" si="26"/>
        <v>135.32</v>
      </c>
      <c r="L670" s="8"/>
      <c r="M670" s="8"/>
      <c r="XEX670" s="9"/>
    </row>
    <row r="671" spans="1:13 16378:16378" s="2" customFormat="1" ht="18" customHeight="1">
      <c r="A671" s="13">
        <v>670</v>
      </c>
      <c r="B671" s="13">
        <v>9787566403285</v>
      </c>
      <c r="C671" s="14" t="s">
        <v>1069</v>
      </c>
      <c r="D671" s="15" t="s">
        <v>1067</v>
      </c>
      <c r="E671" s="16">
        <v>41122</v>
      </c>
      <c r="F671" s="15" t="s">
        <v>1055</v>
      </c>
      <c r="G671" s="15">
        <v>39.799999999999997</v>
      </c>
      <c r="H671" s="15">
        <v>4</v>
      </c>
      <c r="I671" s="15">
        <f t="shared" si="25"/>
        <v>159.19999999999999</v>
      </c>
      <c r="J671" s="18">
        <v>0.85</v>
      </c>
      <c r="K671" s="19">
        <f t="shared" si="26"/>
        <v>135.32</v>
      </c>
      <c r="L671" s="8"/>
      <c r="M671" s="8"/>
      <c r="XEX671" s="9"/>
    </row>
    <row r="672" spans="1:13 16378:16378" s="2" customFormat="1" ht="18" customHeight="1">
      <c r="A672" s="13">
        <v>671</v>
      </c>
      <c r="B672" s="13">
        <v>9787566403247</v>
      </c>
      <c r="C672" s="14" t="s">
        <v>1070</v>
      </c>
      <c r="D672" s="15" t="s">
        <v>1067</v>
      </c>
      <c r="E672" s="16">
        <v>41122</v>
      </c>
      <c r="F672" s="15" t="s">
        <v>1055</v>
      </c>
      <c r="G672" s="15">
        <v>39.799999999999997</v>
      </c>
      <c r="H672" s="15">
        <v>4</v>
      </c>
      <c r="I672" s="15">
        <f t="shared" si="25"/>
        <v>159.19999999999999</v>
      </c>
      <c r="J672" s="18">
        <v>0.85</v>
      </c>
      <c r="K672" s="19">
        <f t="shared" si="26"/>
        <v>135.32</v>
      </c>
      <c r="L672" s="8"/>
      <c r="M672" s="8"/>
      <c r="XEX672" s="9"/>
    </row>
    <row r="673" spans="1:13 16378:16378" s="2" customFormat="1" ht="18" customHeight="1">
      <c r="A673" s="13">
        <v>672</v>
      </c>
      <c r="B673" s="13">
        <v>9787566403230</v>
      </c>
      <c r="C673" s="14" t="s">
        <v>1071</v>
      </c>
      <c r="D673" s="15" t="s">
        <v>1067</v>
      </c>
      <c r="E673" s="16">
        <v>41122</v>
      </c>
      <c r="F673" s="15" t="s">
        <v>1055</v>
      </c>
      <c r="G673" s="15">
        <v>39.799999999999997</v>
      </c>
      <c r="H673" s="15">
        <v>4</v>
      </c>
      <c r="I673" s="15">
        <f t="shared" si="25"/>
        <v>159.19999999999999</v>
      </c>
      <c r="J673" s="18">
        <v>0.85</v>
      </c>
      <c r="K673" s="19">
        <f t="shared" si="26"/>
        <v>135.32</v>
      </c>
      <c r="L673" s="8"/>
      <c r="M673" s="8"/>
      <c r="XEX673" s="9"/>
    </row>
    <row r="674" spans="1:13 16378:16378" s="2" customFormat="1" ht="18" customHeight="1">
      <c r="A674" s="13">
        <v>673</v>
      </c>
      <c r="B674" s="13">
        <v>9787511346681</v>
      </c>
      <c r="C674" s="14" t="s">
        <v>1072</v>
      </c>
      <c r="D674" s="15" t="s">
        <v>77</v>
      </c>
      <c r="E674" s="16">
        <v>41821</v>
      </c>
      <c r="F674" s="15" t="s">
        <v>1055</v>
      </c>
      <c r="G674" s="15">
        <v>49.8</v>
      </c>
      <c r="H674" s="15">
        <v>4</v>
      </c>
      <c r="I674" s="15">
        <f t="shared" si="25"/>
        <v>199.2</v>
      </c>
      <c r="J674" s="18">
        <v>0.85</v>
      </c>
      <c r="K674" s="19">
        <f t="shared" si="26"/>
        <v>169.32</v>
      </c>
      <c r="L674" s="8"/>
      <c r="M674" s="8"/>
      <c r="XEX674" s="9"/>
    </row>
    <row r="675" spans="1:13 16378:16378" s="2" customFormat="1" ht="18" customHeight="1">
      <c r="A675" s="13">
        <v>674</v>
      </c>
      <c r="B675" s="13">
        <v>9787511348692</v>
      </c>
      <c r="C675" s="14" t="s">
        <v>1073</v>
      </c>
      <c r="D675" s="15" t="s">
        <v>77</v>
      </c>
      <c r="E675" s="16">
        <v>42036</v>
      </c>
      <c r="F675" s="15" t="s">
        <v>1074</v>
      </c>
      <c r="G675" s="15">
        <v>58</v>
      </c>
      <c r="H675" s="15">
        <v>4</v>
      </c>
      <c r="I675" s="15">
        <f t="shared" si="25"/>
        <v>232</v>
      </c>
      <c r="J675" s="18">
        <v>0.85</v>
      </c>
      <c r="K675" s="19">
        <f t="shared" si="26"/>
        <v>197.2</v>
      </c>
      <c r="L675" s="8"/>
      <c r="M675" s="8"/>
      <c r="XEX675" s="9"/>
    </row>
    <row r="676" spans="1:13 16378:16378" s="2" customFormat="1" ht="18" customHeight="1">
      <c r="A676" s="13">
        <v>675</v>
      </c>
      <c r="B676" s="13">
        <v>9787511371010</v>
      </c>
      <c r="C676" s="14" t="s">
        <v>1075</v>
      </c>
      <c r="D676" s="15" t="s">
        <v>77</v>
      </c>
      <c r="E676" s="16">
        <v>43070</v>
      </c>
      <c r="F676" s="15" t="s">
        <v>1055</v>
      </c>
      <c r="G676" s="15">
        <v>36</v>
      </c>
      <c r="H676" s="15">
        <v>4</v>
      </c>
      <c r="I676" s="15">
        <f t="shared" si="25"/>
        <v>144</v>
      </c>
      <c r="J676" s="18">
        <v>0.85</v>
      </c>
      <c r="K676" s="19">
        <f t="shared" si="26"/>
        <v>122.4</v>
      </c>
      <c r="L676" s="8"/>
      <c r="M676" s="8"/>
      <c r="XEX676" s="9"/>
    </row>
    <row r="677" spans="1:13 16378:16378" s="2" customFormat="1" ht="18" customHeight="1">
      <c r="A677" s="13">
        <v>676</v>
      </c>
      <c r="B677" s="13">
        <v>9787505749832</v>
      </c>
      <c r="C677" s="14" t="s">
        <v>1076</v>
      </c>
      <c r="D677" s="15" t="s">
        <v>812</v>
      </c>
      <c r="E677" s="16">
        <v>44105</v>
      </c>
      <c r="F677" s="15" t="s">
        <v>1055</v>
      </c>
      <c r="G677" s="15">
        <v>49.8</v>
      </c>
      <c r="H677" s="15">
        <v>4</v>
      </c>
      <c r="I677" s="15">
        <f t="shared" si="25"/>
        <v>199.2</v>
      </c>
      <c r="J677" s="18">
        <v>0.85</v>
      </c>
      <c r="K677" s="19">
        <f t="shared" si="26"/>
        <v>169.32</v>
      </c>
      <c r="L677" s="8"/>
      <c r="M677" s="8"/>
      <c r="XEX677" s="9"/>
    </row>
    <row r="678" spans="1:13 16378:16378" s="2" customFormat="1" ht="18" customHeight="1">
      <c r="A678" s="13">
        <v>677</v>
      </c>
      <c r="B678" s="13">
        <v>9787218157795</v>
      </c>
      <c r="C678" s="14" t="s">
        <v>1077</v>
      </c>
      <c r="D678" s="15" t="s">
        <v>1078</v>
      </c>
      <c r="E678" s="16">
        <v>44743</v>
      </c>
      <c r="F678" s="15" t="s">
        <v>1050</v>
      </c>
      <c r="G678" s="15">
        <v>48</v>
      </c>
      <c r="H678" s="15">
        <v>4</v>
      </c>
      <c r="I678" s="15">
        <f t="shared" si="25"/>
        <v>192</v>
      </c>
      <c r="J678" s="18">
        <v>0.85</v>
      </c>
      <c r="K678" s="19">
        <f t="shared" si="26"/>
        <v>163.19999999999999</v>
      </c>
      <c r="L678" s="8"/>
      <c r="M678" s="8"/>
      <c r="XEX678" s="9"/>
    </row>
    <row r="679" spans="1:13 16378:16378" s="2" customFormat="1" ht="18" customHeight="1">
      <c r="A679" s="13">
        <v>678</v>
      </c>
      <c r="B679" s="13">
        <v>9787307117648</v>
      </c>
      <c r="C679" s="14" t="s">
        <v>1079</v>
      </c>
      <c r="D679" s="15" t="s">
        <v>1080</v>
      </c>
      <c r="E679" s="16">
        <v>41640</v>
      </c>
      <c r="F679" s="15" t="s">
        <v>1081</v>
      </c>
      <c r="G679" s="15">
        <v>58</v>
      </c>
      <c r="H679" s="15">
        <v>4</v>
      </c>
      <c r="I679" s="15">
        <f t="shared" si="25"/>
        <v>232</v>
      </c>
      <c r="J679" s="18">
        <v>0.85</v>
      </c>
      <c r="K679" s="19">
        <f t="shared" si="26"/>
        <v>197.2</v>
      </c>
      <c r="L679" s="8"/>
      <c r="M679" s="8"/>
      <c r="XEX679" s="9"/>
    </row>
    <row r="680" spans="1:13 16378:16378" s="2" customFormat="1" ht="18" customHeight="1">
      <c r="A680" s="13">
        <v>679</v>
      </c>
      <c r="B680" s="13">
        <v>9787800003493</v>
      </c>
      <c r="C680" s="14" t="s">
        <v>1082</v>
      </c>
      <c r="D680" s="15" t="s">
        <v>1083</v>
      </c>
      <c r="E680" s="16">
        <v>36739</v>
      </c>
      <c r="F680" s="15" t="s">
        <v>1084</v>
      </c>
      <c r="G680" s="15">
        <v>5</v>
      </c>
      <c r="H680" s="15">
        <v>4</v>
      </c>
      <c r="I680" s="15">
        <f t="shared" si="25"/>
        <v>20</v>
      </c>
      <c r="J680" s="18">
        <v>0.85</v>
      </c>
      <c r="K680" s="19">
        <f t="shared" si="26"/>
        <v>17</v>
      </c>
      <c r="L680" s="8"/>
      <c r="M680" s="8"/>
      <c r="XEX680" s="9"/>
    </row>
    <row r="681" spans="1:13 16378:16378" s="2" customFormat="1" ht="18" customHeight="1">
      <c r="A681" s="13">
        <v>680</v>
      </c>
      <c r="B681" s="13">
        <v>9787547234976</v>
      </c>
      <c r="C681" s="14" t="s">
        <v>1085</v>
      </c>
      <c r="D681" s="15" t="s">
        <v>113</v>
      </c>
      <c r="E681" s="16">
        <v>42705</v>
      </c>
      <c r="F681" s="15" t="s">
        <v>1086</v>
      </c>
      <c r="G681" s="15">
        <v>58</v>
      </c>
      <c r="H681" s="15">
        <v>4</v>
      </c>
      <c r="I681" s="15">
        <f t="shared" si="25"/>
        <v>232</v>
      </c>
      <c r="J681" s="18">
        <v>0.85</v>
      </c>
      <c r="K681" s="19">
        <f t="shared" si="26"/>
        <v>197.2</v>
      </c>
      <c r="L681" s="8"/>
      <c r="M681" s="8"/>
      <c r="XEX681" s="9"/>
    </row>
    <row r="682" spans="1:13 16378:16378" s="2" customFormat="1" ht="18" customHeight="1">
      <c r="A682" s="13">
        <v>681</v>
      </c>
      <c r="B682" s="13">
        <v>9787512030664</v>
      </c>
      <c r="C682" s="14" t="s">
        <v>1087</v>
      </c>
      <c r="D682" s="15" t="s">
        <v>1088</v>
      </c>
      <c r="E682" s="16">
        <v>43374</v>
      </c>
      <c r="F682" s="15" t="s">
        <v>1055</v>
      </c>
      <c r="G682" s="15">
        <v>36</v>
      </c>
      <c r="H682" s="15">
        <v>4</v>
      </c>
      <c r="I682" s="15">
        <f t="shared" si="25"/>
        <v>144</v>
      </c>
      <c r="J682" s="18">
        <v>0.85</v>
      </c>
      <c r="K682" s="19">
        <f t="shared" si="26"/>
        <v>122.4</v>
      </c>
      <c r="L682" s="8"/>
      <c r="M682" s="8"/>
      <c r="XEX682" s="9"/>
    </row>
    <row r="683" spans="1:13 16378:16378" s="2" customFormat="1" ht="18" customHeight="1">
      <c r="A683" s="13">
        <v>682</v>
      </c>
      <c r="B683" s="13">
        <v>9787541150333</v>
      </c>
      <c r="C683" s="14" t="s">
        <v>1089</v>
      </c>
      <c r="D683" s="15" t="s">
        <v>1090</v>
      </c>
      <c r="E683" s="16">
        <v>43952</v>
      </c>
      <c r="F683" s="15" t="s">
        <v>1055</v>
      </c>
      <c r="G683" s="15">
        <v>46.8</v>
      </c>
      <c r="H683" s="15">
        <v>4</v>
      </c>
      <c r="I683" s="15">
        <f t="shared" si="25"/>
        <v>187.2</v>
      </c>
      <c r="J683" s="18">
        <v>0.85</v>
      </c>
      <c r="K683" s="19">
        <f t="shared" si="26"/>
        <v>159.12</v>
      </c>
      <c r="L683" s="8"/>
      <c r="M683" s="8"/>
      <c r="XEX683" s="9"/>
    </row>
    <row r="684" spans="1:13 16378:16378" s="2" customFormat="1" ht="18" customHeight="1">
      <c r="A684" s="20">
        <v>683</v>
      </c>
      <c r="B684" s="20">
        <v>9787546427508</v>
      </c>
      <c r="C684" s="21" t="s">
        <v>1091</v>
      </c>
      <c r="D684" s="22" t="s">
        <v>1092</v>
      </c>
      <c r="E684" s="23">
        <v>44348</v>
      </c>
      <c r="F684" s="22" t="s">
        <v>1057</v>
      </c>
      <c r="G684" s="22">
        <v>48</v>
      </c>
      <c r="H684" s="22">
        <v>4</v>
      </c>
      <c r="I684" s="22">
        <f t="shared" si="25"/>
        <v>192</v>
      </c>
      <c r="J684" s="37">
        <v>0.85</v>
      </c>
      <c r="K684" s="38">
        <f t="shared" si="26"/>
        <v>163.19999999999999</v>
      </c>
      <c r="L684" s="8"/>
      <c r="M684" s="8"/>
      <c r="XEX684" s="9"/>
    </row>
    <row r="685" spans="1:13 16378:16378" s="2" customFormat="1" ht="18" customHeight="1">
      <c r="A685" s="13">
        <v>684</v>
      </c>
      <c r="B685" s="13">
        <v>9787511367792</v>
      </c>
      <c r="C685" s="14" t="s">
        <v>1093</v>
      </c>
      <c r="D685" s="15" t="s">
        <v>77</v>
      </c>
      <c r="E685" s="16">
        <v>42948</v>
      </c>
      <c r="F685" s="15" t="s">
        <v>1055</v>
      </c>
      <c r="G685" s="15">
        <v>38</v>
      </c>
      <c r="H685" s="15">
        <v>4</v>
      </c>
      <c r="I685" s="15">
        <f t="shared" si="25"/>
        <v>152</v>
      </c>
      <c r="J685" s="18">
        <v>0.85</v>
      </c>
      <c r="K685" s="19">
        <f t="shared" si="26"/>
        <v>129.19999999999999</v>
      </c>
      <c r="L685" s="8"/>
      <c r="M685" s="8"/>
      <c r="XEX685" s="9"/>
    </row>
    <row r="686" spans="1:13 16378:16378" s="2" customFormat="1" ht="18" customHeight="1">
      <c r="A686" s="20">
        <v>686</v>
      </c>
      <c r="B686" s="20">
        <v>9787511306814</v>
      </c>
      <c r="C686" s="21" t="s">
        <v>1094</v>
      </c>
      <c r="D686" s="22" t="s">
        <v>77</v>
      </c>
      <c r="E686" s="23">
        <v>40483</v>
      </c>
      <c r="F686" s="22" t="s">
        <v>1086</v>
      </c>
      <c r="G686" s="22">
        <v>68</v>
      </c>
      <c r="H686" s="22">
        <v>4</v>
      </c>
      <c r="I686" s="22">
        <f t="shared" si="25"/>
        <v>272</v>
      </c>
      <c r="J686" s="37">
        <v>0.85</v>
      </c>
      <c r="K686" s="38">
        <f t="shared" si="26"/>
        <v>231.2</v>
      </c>
      <c r="L686" s="8"/>
      <c r="M686" s="8"/>
      <c r="XEX686" s="9"/>
    </row>
    <row r="687" spans="1:13 16378:16378" ht="21.95" customHeight="1">
      <c r="A687" s="24"/>
      <c r="B687" s="24"/>
      <c r="C687" s="25"/>
      <c r="D687" s="24"/>
      <c r="E687" s="26"/>
      <c r="F687" s="24"/>
      <c r="G687" s="27"/>
      <c r="H687" s="27">
        <f>SUM(H2:H686)</f>
        <v>2740</v>
      </c>
      <c r="I687" s="27">
        <f>SUM(I2:I686)</f>
        <v>116288.4</v>
      </c>
      <c r="J687" s="27"/>
      <c r="K687" s="27">
        <f>SUM(K2:K686)</f>
        <v>98845.140000000494</v>
      </c>
    </row>
    <row r="688" spans="1:13 16378:16378" s="3" customFormat="1" ht="24" customHeight="1">
      <c r="A688" s="28"/>
      <c r="B688" s="28"/>
      <c r="C688" s="29"/>
      <c r="D688" s="28"/>
      <c r="E688" s="30"/>
      <c r="F688" s="28"/>
      <c r="G688" s="31"/>
      <c r="H688" s="32" t="s">
        <v>7</v>
      </c>
      <c r="I688" s="32" t="s">
        <v>8</v>
      </c>
      <c r="J688" s="28"/>
      <c r="K688" s="39" t="s">
        <v>10</v>
      </c>
      <c r="L688" s="40"/>
      <c r="M688" s="40"/>
    </row>
    <row r="689" spans="1:13" s="4" customFormat="1" ht="18" customHeight="1">
      <c r="A689" s="33"/>
      <c r="B689" s="33"/>
      <c r="C689" s="34"/>
      <c r="D689" s="33"/>
      <c r="E689" s="35"/>
      <c r="F689" s="33"/>
      <c r="G689" s="36"/>
      <c r="H689" s="36"/>
      <c r="I689" s="36"/>
      <c r="J689" s="33"/>
      <c r="K689" s="33"/>
      <c r="L689" s="33"/>
      <c r="M689" s="33"/>
    </row>
    <row r="690" spans="1:13" s="4" customFormat="1" ht="18" customHeight="1">
      <c r="A690" s="33"/>
      <c r="B690" s="33"/>
      <c r="C690" s="34"/>
      <c r="D690" s="33"/>
      <c r="E690" s="35"/>
      <c r="F690" s="33"/>
      <c r="G690" s="36"/>
      <c r="H690" s="36"/>
      <c r="I690" s="36"/>
      <c r="J690" s="33"/>
      <c r="K690" s="33"/>
      <c r="L690" s="33"/>
      <c r="M690" s="33"/>
    </row>
    <row r="691" spans="1:13" s="4" customFormat="1" ht="18" customHeight="1">
      <c r="A691" s="33"/>
      <c r="B691" s="33"/>
      <c r="C691" s="34"/>
      <c r="D691" s="33"/>
      <c r="E691" s="35"/>
      <c r="F691" s="33"/>
      <c r="G691" s="36"/>
      <c r="H691" s="36"/>
      <c r="I691" s="36"/>
      <c r="J691" s="33"/>
      <c r="K691" s="33"/>
      <c r="L691" s="33"/>
      <c r="M691" s="33"/>
    </row>
    <row r="692" spans="1:13" s="4" customFormat="1" ht="18" customHeight="1">
      <c r="A692" s="33"/>
      <c r="B692" s="33"/>
      <c r="C692" s="34"/>
      <c r="D692" s="33"/>
      <c r="E692" s="35"/>
      <c r="F692" s="33"/>
      <c r="G692" s="36"/>
      <c r="H692" s="36"/>
      <c r="I692" s="36"/>
      <c r="J692" s="33"/>
      <c r="K692" s="33"/>
      <c r="L692" s="33"/>
      <c r="M692" s="33"/>
    </row>
  </sheetData>
  <phoneticPr fontId="13" type="noConversion"/>
  <pageMargins left="0.50347222222222199" right="0.50347222222222199" top="0.55486111111111103" bottom="0.55486111111111103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目录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2023-08-15T03:45:00Z</dcterms:created>
  <dcterms:modified xsi:type="dcterms:W3CDTF">2024-05-15T07:46:12Z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2052-10.1.0.5559</vt:lpwstr>
  </property>
  <property fmtid="{D5CDD505-2E9C-101B-9397-08002B2CF9AE}" pid="3" name="ICV">
    <vt:lpwstr>7BFABEE84C4843F98099B5AF4ED8190E_13</vt:lpwstr>
  </property>
</Properties>
</file>