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冷水滩区检察院" sheetId="1" r:id="rId1"/>
  </sheets>
  <definedNames>
    <definedName name="_xlnm.Print_Area" localSheetId="0">冷水滩区检察院!$A$1:$H$14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<sst xmlns="http://schemas.openxmlformats.org/spreadsheetml/2006/main" count="36" uniqueCount="33">
  <si>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产品报价单</t>
  </si>
  <si>
    <t>序号</t>
  </si>
  <si>
    <t>名称</t>
  </si>
  <si>
    <t>规格</t>
  </si>
  <si>
    <t>单位</t>
  </si>
  <si>
    <t>数量</t>
  </si>
  <si>
    <t>单价</t>
  </si>
  <si>
    <t>总价</t>
  </si>
  <si>
    <t>备注</t>
  </si>
  <si>
    <t>马甲</t>
  </si>
  <si>
    <t>均码，160斤</t>
  </si>
  <si>
    <t>件</t>
  </si>
  <si>
    <t>提词卡</t>
  </si>
  <si>
    <t>PVC材质</t>
  </si>
  <si>
    <t>套</t>
  </si>
  <si>
    <t>记号笔</t>
  </si>
  <si>
    <t>黑色</t>
  </si>
  <si>
    <t>支</t>
  </si>
  <si>
    <t>泡沫棒+眼罩</t>
  </si>
  <si>
    <t>1.4米</t>
  </si>
  <si>
    <t>锥桶</t>
  </si>
  <si>
    <t>70CM橡胶</t>
  </si>
  <si>
    <t>次</t>
  </si>
  <si>
    <t>隔离线</t>
  </si>
  <si>
    <t>100米</t>
  </si>
  <si>
    <t>卷</t>
  </si>
  <si>
    <t>飞盘</t>
  </si>
  <si>
    <t>飞盘投掷框</t>
  </si>
  <si>
    <t>赠送手提袋</t>
  </si>
  <si>
    <t>合计</t>
  </si>
  <si>
    <t>供应商名称：永州创景科技信息有限公司</t>
  </si>
  <si>
    <t>联系方式：王清青  13974697272</t>
  </si>
  <si>
    <t>报价日期：2024.4.25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</si>
</sst>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4"/>
  <sheetViews>
    <sheetView tabSelected="1" workbookViewId="0">
      <selection activeCell="L8" sqref="L8"/>
    </sheetView>
  </sheetViews>
  <sheetFormatPr defaultColWidth="8.89166666666667" defaultRowHeight="13.5"/>
  <cols>
    <col min="1" max="1" width="7.75" style="2" customWidth="1"/>
    <col min="2" max="2" width="20" style="2" customWidth="1"/>
    <col min="3" max="3" width="22.75" style="2" customWidth="1"/>
    <col min="4" max="4" width="7.75" style="2" customWidth="1"/>
    <col min="5" max="7" width="11.5" style="2" customWidth="1"/>
    <col min="8" max="8" width="17.25" style="2" customWidth="1"/>
    <col min="9" max="9" width="11.625" style="2" customWidth="1"/>
    <col min="10" max="10" width="13.125" style="2" customWidth="1"/>
    <col min="11" max="16381" width="8.89166666666667" style="2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55" customHeight="1" spans="1:16381">
      <c r="A3" s="5">
        <v>1</v>
      </c>
      <c r="B3" s="6" t="s">
        <v>9</v>
      </c>
      <c r="C3" s="6" t="s">
        <v>10</v>
      </c>
      <c r="D3" s="5" t="s">
        <v>11</v>
      </c>
      <c r="E3" s="5">
        <v>24</v>
      </c>
      <c r="F3" s="5">
        <v>15</v>
      </c>
      <c r="G3" s="5">
        <f t="shared" ref="G3:G10" si="0">E3*F3</f>
        <v>360</v>
      </c>
      <c r="H3" s="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s="1" customFormat="1" ht="42" customHeight="1" spans="1:16381">
      <c r="A4" s="5">
        <v>2</v>
      </c>
      <c r="B4" s="6" t="s">
        <v>12</v>
      </c>
      <c r="C4" s="6" t="s">
        <v>13</v>
      </c>
      <c r="D4" s="5" t="s">
        <v>14</v>
      </c>
      <c r="E4" s="5">
        <v>1</v>
      </c>
      <c r="F4" s="5">
        <v>125</v>
      </c>
      <c r="G4" s="5">
        <f t="shared" si="0"/>
        <v>125</v>
      </c>
      <c r="H4" s="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</row>
    <row r="5" s="1" customFormat="1" ht="42" customHeight="1" spans="1:16381">
      <c r="A5" s="5">
        <v>3</v>
      </c>
      <c r="B5" s="6" t="s">
        <v>15</v>
      </c>
      <c r="C5" s="6" t="s">
        <v>16</v>
      </c>
      <c r="D5" s="5" t="s">
        <v>17</v>
      </c>
      <c r="E5" s="5">
        <v>5</v>
      </c>
      <c r="F5" s="5">
        <v>2</v>
      </c>
      <c r="G5" s="5">
        <f t="shared" si="0"/>
        <v>10</v>
      </c>
      <c r="H5" s="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</row>
    <row r="6" s="1" customFormat="1" ht="42" customHeight="1" spans="1:16381">
      <c r="A6" s="5">
        <v>4</v>
      </c>
      <c r="B6" s="6" t="s">
        <v>18</v>
      </c>
      <c r="C6" s="6" t="s">
        <v>19</v>
      </c>
      <c r="D6" s="5" t="s">
        <v>14</v>
      </c>
      <c r="E6" s="5">
        <v>1</v>
      </c>
      <c r="F6" s="5">
        <v>153</v>
      </c>
      <c r="G6" s="5">
        <f t="shared" si="0"/>
        <v>153</v>
      </c>
      <c r="H6" s="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</row>
    <row r="7" s="1" customFormat="1" ht="42" customHeight="1" spans="1:16381">
      <c r="A7" s="5">
        <v>5</v>
      </c>
      <c r="B7" s="6" t="s">
        <v>20</v>
      </c>
      <c r="C7" s="6" t="s">
        <v>21</v>
      </c>
      <c r="D7" s="5" t="s">
        <v>22</v>
      </c>
      <c r="E7" s="5">
        <v>5</v>
      </c>
      <c r="F7" s="5">
        <v>15</v>
      </c>
      <c r="G7" s="5">
        <f t="shared" si="0"/>
        <v>75</v>
      </c>
      <c r="H7" s="8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</row>
    <row r="8" s="1" customFormat="1" ht="42" customHeight="1" spans="1:16381">
      <c r="A8" s="5">
        <v>6</v>
      </c>
      <c r="B8" s="6" t="s">
        <v>23</v>
      </c>
      <c r="C8" s="6" t="s">
        <v>24</v>
      </c>
      <c r="D8" s="5" t="s">
        <v>25</v>
      </c>
      <c r="E8" s="5">
        <v>1</v>
      </c>
      <c r="F8" s="5">
        <v>22</v>
      </c>
      <c r="G8" s="5">
        <f t="shared" si="0"/>
        <v>22</v>
      </c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</row>
    <row r="9" s="1" customFormat="1" ht="42" customHeight="1" spans="1:16381">
      <c r="A9" s="5">
        <v>7</v>
      </c>
      <c r="B9" s="6" t="s">
        <v>26</v>
      </c>
      <c r="C9" s="6"/>
      <c r="D9" s="5" t="s">
        <v>14</v>
      </c>
      <c r="E9" s="5">
        <v>3</v>
      </c>
      <c r="F9" s="5">
        <v>205</v>
      </c>
      <c r="G9" s="5">
        <f t="shared" si="0"/>
        <v>615</v>
      </c>
      <c r="H9" s="8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</row>
    <row r="10" s="1" customFormat="1" ht="42" customHeight="1" spans="1:16381">
      <c r="A10" s="5">
        <v>8</v>
      </c>
      <c r="B10" s="6" t="s">
        <v>27</v>
      </c>
      <c r="C10" s="6" t="s">
        <v>28</v>
      </c>
      <c r="D10" s="5" t="s">
        <v>14</v>
      </c>
      <c r="E10" s="5">
        <v>3</v>
      </c>
      <c r="F10" s="5">
        <v>480</v>
      </c>
      <c r="G10" s="5">
        <f t="shared" si="0"/>
        <v>1440</v>
      </c>
      <c r="H10" s="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</row>
    <row r="11" ht="33" customHeight="1" spans="1:8">
      <c r="A11" s="5">
        <v>9</v>
      </c>
      <c r="B11" s="4" t="s">
        <v>29</v>
      </c>
      <c r="C11" s="9"/>
      <c r="D11" s="10"/>
      <c r="E11" s="10"/>
      <c r="F11" s="11"/>
      <c r="G11" s="4">
        <f>SUM(G3:G10)</f>
        <v>2800</v>
      </c>
      <c r="H11" s="4"/>
    </row>
    <row r="12" ht="29" customHeight="1" spans="5:8">
      <c r="E12" s="12" t="s">
        <v>30</v>
      </c>
      <c r="F12" s="12"/>
      <c r="G12" s="12"/>
      <c r="H12" s="12"/>
    </row>
    <row r="13" ht="29" customHeight="1" spans="5:8">
      <c r="E13" s="12" t="s">
        <v>31</v>
      </c>
      <c r="F13" s="12"/>
      <c r="G13" s="12"/>
      <c r="H13" s="12"/>
    </row>
    <row r="14" ht="29" customHeight="1" spans="5:8">
      <c r="E14" s="12" t="s">
        <v>32</v>
      </c>
      <c r="F14" s="12"/>
      <c r="G14" s="12"/>
      <c r="H14" s="12"/>
    </row>
  </sheetData>
  <mergeCells count="5">
    <mergeCell ref="A1:H1"/>
    <mergeCell ref="D11:F11"/>
    <mergeCell ref="E12:H12"/>
    <mergeCell ref="E13:H13"/>
    <mergeCell ref="E14:H14"/>
  </mergeCells>
  <pageMargins left="1.45625" right="0.12" top="0.590277777777778" bottom="0.354166666666667" header="0.31496062992126" footer="0.31496062992126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冷水滩区检察院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永联王清青</cp:lastModifiedBy>
  <dcterms:created xsi:type="dcterms:W3CDTF">2024-04-25T06:14:00Z</dcterms:created>
  <dcterms:modified xsi:type="dcterms:W3CDTF">2024-04-25T06:14:59Z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F666C4E6EE084920916FE4D69E0358BE_11</vt:lpwstr>
  </property>
  <property fmtid="{D5CDD505-2E9C-101B-9397-08002B2CF9AE}" pid="3" name="KSOProductBuildVer">
    <vt:lpwstr>2052-12.1.0.16729</vt:lpwstr>
  </property>
</Properties>
</file>