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2000" windowHeight="15255"/>
  </bookViews>
  <sheets>
    <sheet name="清单"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<sst xmlns="http://schemas.openxmlformats.org/spreadsheetml/2006/main" count="32" uniqueCount="27">
  <si>
    <t>郴州市特殊教育中心学校智慧教室改造项目清单</t>
  </si>
  <si>
    <t>*注：必须上传采购清单中所要求的资质证书及证明文件、检测报告、功能截图等等。不上传或不满足的做无效报价。</t>
  </si>
  <si>
    <t>序号</t>
  </si>
  <si>
    <t>名称</t>
  </si>
  <si>
    <t>品牌型号</t>
  </si>
  <si>
    <t>技术参数</t>
  </si>
  <si>
    <t>数量</t>
  </si>
  <si>
    <t>单位</t>
  </si>
  <si>
    <t>单价</t>
  </si>
  <si>
    <t>合计（元）</t>
  </si>
  <si>
    <t>智慧课堂管理平台</t>
  </si>
  <si>
    <t>1.班级管理：支持创建班级并批量添加学生，管理员可将EXCEL表格中学生姓名表格一整列全部选中复制粘贴到添加学生页面，系统会自动生成学生账号，支持下载带有学生账号的名单或直接生成文件。
2.教师管理：支持批量添加教师，管理员可将EXCEL表格中教师姓名表格一整列及对应电话号码全部选中复制粘贴到添加教师页面，系统会自动将教师手机号设定为教师登录账号，另外支持为教师设置班级和学科。
3.科目管理：支持增加或删减学科，管理员在相应的学段勾选所需的科目即可完成增减。
4.账号管理：支持管理员查看全校账号开通及使用情况。
5.管理员可对学生终端应用商城内的应用进行管理，支持上架、更新、禁用及删除应用商城内的应用，从源头规范校内应用使用。
6.提供网络白名单功能，开启时学生通过学生终端仅能访问白名单中的网址，有效规范学生上网行为。
7.支持查看教师设定的学生分组情况，便于引导教师进行分组教学。
8.支持设置学生终端管理策略，对使用时段、设备接口、应用权限以及违规行为等进行设置，支持分层级策略部署，可进行全校、指定班级及个人部署。
9.支持管理员对学生终端推送消息，有效传达重要通知。后台可自定义学生终端桌面壁纸，便于学校进行整体形象管理。</t>
  </si>
  <si>
    <t>套</t>
  </si>
  <si>
    <t>智慧课堂互动系统及在线教学空间</t>
  </si>
  <si>
    <t>1、支持公网连接互动课堂，实现选择题、抢答、抽选、锁屏、发表观点、收集数据、主观评价、截屏推送、拍照上传、交互式课件推送等功能，支持至少4个远程班级接入，支持本地班级与远程班级共同接入授课。
2、教师可加入多个班级进行授课，并可在授课过程中无缝切换班级。支持教师查看当前授课班级的小组、学生在线名单及详情，支持在界面中直观显示在线、离线学生名单，便于教师针对性管理。
3、支持按走班排课的教学模式进行互动教学，支持学校管理员预设行政班、走班班级。已授权走班班级的教师，可向走班班级学生进行互动课堂授课。
4、支持自定义增删分组和修改分组名，教师可选择随机分组或自由分组等方式。每个授课班级支持创建不少于3个预设学生分组方案，避免教师重复分组。
①随机分组：按照教师设定组数随机将学生平均分配到各个小组中。
②自由分组：在线学生可通过学生端自行选择小组加入。
③教师可对已有分组方案进行调整，如：可跨组调整单个学生所在的组别、给学生小组命名、增删等功能。
④授课班级内所有任课教师共享已有分组方案。
5、▲教师可将交互式课件资料下发给学生，并支持学生完成点击、拖拽、批注等操作，支持笔迹批注、擦除。支持学生通过交互式课件直接打开各类学科工具，包含：古诗词、数学函数、汉字、英汉词典工具。可打开古诗词的原文、翻译、诗词背景和诗人简介，支持播放诗词录音。教师可通过屏幕截图或实时画面了解学生作答情况及课堂笔记。支持分组下发交互式课件，能够针对不同学生组别一键推送课件不同页码的内容。（提供第三方检测机构出具具有CNAS或CMA强制认证章的检测报告复印件，并加盖公章。）
6、▲教师可编辑和下发游戏化互动题目，支持创建趣味分类、超级分类、选词填空、知识配对、分组竞争的活动，需提供每个活动不少于9个模版。支持教师自主替换页面及活动元素背景，支持自定义元素内容，需支持添加数学公式、化学方程式到游戏元素的内容中。学生通过终端作答后，可自动呈现作答结果报告，教师端可收集全班学生在每一个选项的答题正确率及错误学生名单。（提供第三方检测机构出具具有CNAS或CMA强制认证章的检测报告复印件，并加盖公章。）
7、听课模式下学生可将作业、试卷等用现场拍照即时上传教师授课端。学生在拍照作答时，支持照片编辑进行图像处理，提升可阅读性，并且图像处理区域可以自动识别纸张区域，还可以进行处理区域的手动调整。教师授课端可随机抽选、指定学生、学生一键举手进行展示，并支持对每张图片进行标注、擦除、旋转、手势放大缩小等操作，分屏支持全屏放映，切换过程不影响批注结果，展示过程学生屏幕支持教师手动管控、支持将展示内容“一对多”广播到学生智能终端。教师可按照学生排序或分组排序查看已上传的图片，选择图片进行展示。
8、支持教师在全班范围内开启上传图片相互评价，发起后学生可收到匿名作业进行改评，可发起笔迹批注与等级评价，教师可实时查看互评进度；结束后学生可收到互评结果，可选择是否打开他人批注笔迹，教师可按等级评价分类查看学生互评结果、互评人。
9、支持自习模式、听课模式便捷切换；自习模式下，学生可自主查阅资料；听课模式下，教师可管控学生设备，并支持在管控状态下进行互动。
10、支持无走动巡堂，可采集不少于4个学生的屏幕，采集过程学生屏幕自动管控，支持更换、增删学生屏幕的操作，帮助教师快速总览学生学习情况。
11、支持教师授课端将授课界面“一对多”广播到学生智能终端，支持优化界面广播流畅度，广播过程中可实时管控学生端展示内容，让学生同步跟随教师授课进行思考。
12、支持教师发起课堂即时问答，支持预设题目数量、答题时间，并推送相应题干内容至学生端供学生作答，支持单选题、多选题、判断题等多种题型。答题过程中实时统计答题进度、查看未作答学生名单。答题结束后以学生或小组形式汇总各题各选项的选择名单及题目正确率。同时支持根据答题结果进行学生抽选，并可发起两次作答对比。
13、支持课堂选人回答功能，支持学生抢答、教师随机抽选等方式。单次抽选学生数无上限，并能查看历史抽选名单；抢答支持查看前三名抢答的学生名单。
14、支持学生通过终端发表个人观点，可输入不少于6条观点。教师端采集全班观点后，自动生成观点文字排布图，并支持筛选词频展示主流观点。支持按照观点相同人数进行排序展示。支持随机抽选单个学生展示其观点。
15、具有锁屏功能。支持教师将所有学生移动终端锁屏，并显示学生姓名及当前授课科目信息，锁屏过程中，支持发起互动，互动完成后自动锁屏。
16、▲教师可向学生终端发布课堂实验任务，可自定义实验数量及时间限制。学生可通过终端录入实验数据及结果。学生端可实时查看其他学生的实验数据；教师端实时显示实验完成进度及未完成学生名单，任务结束后自动生成可视化报表，呈现各项实验数据的众数、平均值、总值。（提供第三方检测机构出具具有CNAS或CMA强制认证章的检测报告复印件，并加盖公章。）
17、▲提供小组合作学习功能，教师可通过手动或学生自选的方式进行分组，分组后教师可分别下发一个或多个任务，学生可查看任务相关学习文件资源，小组成员可进行协同编辑。支持小组内不同学生通过不同终端在同一白板操作界面上实时输入笔迹、文本、图片等内容，并可支持学生之间相互协作编辑。支持对文档内容进行复制粘贴，支持学生对教师下发资料进行截图并插入；协作任务结束后教师可查看所有小组的任务结果并给予评价。（提供第三方检测机构出具具有CNAS或CMA强制认证章的检测报告复印件，并加盖公章。）
18、支持教师调用精品题库进行随堂小测，可预设答题时间，并在小测结束后自动批改客观题；全程提供作答进度、正确率等数据，供教师掌控测验进度及测验重难点。
19、▲支持教师调用题库资源自定义生成答题竞赛小游戏。竞赛活动配置时，可自定义竞赛名称、每题答题时长、学科章节点及布置的班级对象。竞赛开始后，全班学生可同时参与，题目需限时作答，答题结果支持自动批改，教师端可即时展现学生答题正确率和答题时间。竞赛完成后，可自动生成学生积分榜。（提供第三方检测机构出具具有CNAS或CMA强制认证章的检测报告复印件，并加盖公章。）
20、支持走班排课的教学模式布置作业：
①支持学校管理员预设行政班、走班班级。已授权走班班级的教师，可向走班班级学生独立布置作业。
②作业支持按行政班、走班班级查看，支持按章节筛选，支持按未批改进行筛选，支持在作业报告中对学生作答结果进行查看和批改。任课教师可对该班级作业进行删除操作，且不影响其他班级。
③对应班级的任课教师可通过个人空间获取行政班、走班班级的学生学情、作业报告。
21、▲作业需支持年级统一布置：
①支持学校管理员对指定教师授权统一布置作业的管理员权限，已授权的单个教师可以统一布置全年级作业，支持配置定时布置、要求完成时间和限制作答时长，布置完成后支持统一删除作业。支持管理员针对统一布置的作业进行成绩导出。
②对应班级的任课教师可通过个人空间获取班级学生的作业报告，支持按班级和章节筛选，支持按未批改进行筛选，支持在作业报告中对学生作答结果进行查看和批改。任课教师可对该班级作业进行删除操作，且不影响其他班级。
③作业须支持全科的选择题、判断题、数学部分填空题自动批改功能，学生提交作业后，教师可查看学生答题状态，统计客观题答题信息，并支持教师查看学生上传的主观题答案。（提供第三方检测机构出具具有CNAS或CMA强制认证章的检测报告复印件，并加盖公章。）
④习题作业支持导出为PDF，可导出作业标题、题干、选项、答案、解析，打印设置支持隐藏题目答案和解析。
22、▲答题卡功能：
①支持教师自主创建答题卡，可编辑答题卡名称、选择章节目录，支持以图片、音频、PDF、Word形式添加题目和答案解析。答题卡支持题目分组模式，可按照题目组添加题目。支持最多上传不少于16个文件，可直接下发至学生端，学生可下载题目和答案解析并支持打印。
②答题卡可手动添加判断题、单选题、多选题、填空题、解答题的数量、每题正确答案、分值。填空题答案支持公式输入，包含常用数学运算符号(分式、绝对值、开根、大于、小于)、常用三角函数符号(sin、cos、tan、sec、csc、cot、asin、acos、atan)、常用几何符号(角(∠)、角度(°)、垂直（⊥）、全等（≌）、相似（∽）)、常用集合符号(交(∩)、并(∪))、常用逻辑符号(与（∧）、或（∨）、非（┐）)。
③答题卡支持批量添加习题，一次可添加100个题目。批量添加选择题时候支持批量设定选项个数。答题卡支持在指定的位置添加习题；填空题支持按一道题目中的每小空赋分，一个空支持多个备选答案。支持作答后全科的判断题、单选题、多选题、填空题自动批改。答题卡支持以模板的方式复用。
④分组计分答题卡的作业报告支持查看难度，区分度，每个题目组的得分情况包含总分、平均分、最高分、最低分，并可展示优势题目组和劣势题目组。（提供第三方检测机构出具具有CNAS或CMA强制认证章的检测报告复印件，并加盖公章。）
23、作业批改功能：支持放大、缩小、批注、打字批注、撤销、旋转、重新批注。支持正确率和打分。支持评语点评，并可选择系统预置评语，节省输入时间。支持使用表情对学生作答进行批改。支持以快键键方式切换待批改学生、待批改作业、批改完成后自动跳转下一个学生、判断正误、赋分。支持一键清空批注痕迹重新批改。教师可将学生主观题优秀作答结果推荐到班级供班内同学查看，班内同学可对老师推荐的其他优秀同学作答结果点赞，且教师可看到学生查看、点赞情况。
24、作业评语点评功能具有涉黄涉爆敏感内容检测功能，保证教学环境内容的安全性。
25、▲学生提问功能：
①支持学生对作业资源、习题（包含答题卡作业中的习题）在系统上进行提问，教师收到提问后可在系统上直接进行解答，解答方式支持文字、图片、音频，并可对学生提问进行点赞鼓励。学生可查看教师的解答。学生可对自己的提问标记是否已解决。
②提问支持公开提问和仅个人与老师可见提问，公开提问及其教师回复全班可见，其他同学如有相同问题可以表示自己有相同问题，教师端可以查看公开提问中有相同的问题的同学数量。
③教师端可设定是否允许学生进行公开提问，开启后学生可以进行公开提问，全班同学均可见。关闭后学生则不能进行公开提问，但仍然可进行仅个人与老师可见的提问。（提供第三方检测机构出具具有CNAS或CMA强制认证章的检测报告复印件，并加盖公章。）
26、▲班级作业报告-报告概览功能：
①教师可查看作业所下发资源的人均查看次数、人均用时、未学习学生人数和名单；每个学生查看资源的用时情况和学习进度情况，可依据数据对学生进行排序；并明确标记用时最长和最短的学生，供教师查看。学生作业情况支持导出，包含学生姓名、学生学号、答题正确情况、答题用时情况、以及每小题的答题正确情况。
②教师可查看布置习题作业的完成人数、人均用时、全班平均正确率、及格率、最高正确率、最低正确率、未提交人员，并提供未作答、正确率最高、正确率最低、正确率低于60%的学生名单供教师关注。支持查看耗时最长的题目，以及正确率较低的知识点。学生作业情况支持导出，包含学生姓名、学生学号、答题正确情况、答题用时情况、以及每小题的答题正确情况。
③教师可查看班级作业报告，可查看答题正确率、答题用时、答题提交时间、资源用时、学习进度；并可查看每个学生的答题报告，包含答题正确率、耗时、交卷时间、知识点正确率、单题作答正确情况以及答题结果。提供作答时长和正确率关系的气泡图。对于表现良好的学生，教师可对学生进行点赞表扬。对正确率最高同学、优秀作业同学，教师可进行批量点赞。
④教师班级作业报告查看，支持查看不同班级情况对比，包含完成人数、人均用时、平均正确率、最高正确率、最低正确率、及格率，并提供柱状图呈现班级正确率情况。（提供第三方检测机构出具具有CNAS或CMA强制认证章的检测报告复印件，并加盖公章。）
27、▲班级作业报告-学生分析功能：
①可依照正确率、学习时长、学习时段对全班学生生成柱状统计图：依据正确率划分为不及格、及格、良好、优秀维度，可查看每个维度的人数以及对应学生名单；依据学习时长划分不同学习时长端，可查看每个时长端的人数以及对应学生名单；依据学习时段，显示不同时间学习的同学人数，对于晚上6点之后还在学习的学生。
②支持学生分析，平台根据学生答题的整体正答率以及每道题班级内的作答正确情况，为教师生成需要重点关注的典型学生名单，并注明学生表现状况：如不懂就问、可圈可点等。
③平台根据学生学习、答题、提问、点赞、小组协作行为，为教师提供多维度的典型学生，如提问最多、收获点赞最多、小组协作贡献度高、正确率显著上升、正确率显著下降、作业态度不端正、成绩波动等。（提供第三方检测机构出具具有CNAS或CMA强制认证章的检测报告复印件，并加盖公章。）
28、▲班级作业报告-答题结果分析功能：
①教师可查看每个题目的班级平均正确率，并将低正确率题号用区别化颜色标识出来，便于老师发现。提供作答时长最长题目题号、学生犹豫次数最多题目题号。
②初中数学学科可查看习题知识点的概念图谱，学生在作业报告和错题集中，查看题目知识点概念图谱，使用导图形式帮助学生理清概念结构。根据题目内容不同，导图直接展开题目直接涉及知识点相关内容，并提供关联内容学生可自行展开进行查看。概念图谱支持保存图片到本地。教师可在教师空间查看题目知识点概念图谱。
③根据作业习题涉及知识点以及班级作答情况，呈现作业涉及知识点及其相关知识点的班级知识图谱情况，图谱支持查看某个知识点的正确率、掌握度。根据知识图谱情况，支持布置专项练习，可生成学生分层和对应层级的练习题目。（提供第三方检测机构出具具有CNAS或CMA强制认证章的检测报告复印件，并加盖公章。）
29、支持学生对错误习题进行订正，学生进行订正后，可同步到错题集进行查看，老师在作业报告中可查看到学生订正的错误原因分布以及订正内容。
30、学生端支持作业报告导出：学生可选择导出内容是否包含答案、作答结果、作答区域，也可指定部分习题进行导出。
31、支持教师发现题目布置有误时，更正题目答案，更正后自动修正单选题、多选题、判断题的批改结果。
32、根据班级作答习题情况，可自动生成班级错题，可按班级、教材版本、章节点、时间段、难度、题型等作错题筛选，可查看题目答题正确率，并支持对错题进行优题标记及二次布置。
33、班主任可查看全科学情，包含各科的学习时长、答题时长占比饼图，各科学生自学任务饼图，各科情况一目了然。班主任还可查看各科的学习时长，包含人均学习时长、人均学习资源数以及最用功学生；可查看各科课业成绩，包含答题平均正确率、人均作答时长、优秀学生；可查看各科互动教学情况以及活跃学生；可查看各科自学情况以及活跃学生。
34、支持根据学生作答结果生成班级知识图谱。知识图谱中的每一个圆点代表该学科的每一个知识点，圆点大小可表示习题练习量的多少，圆点颜色代表该知识点的正确率高低，通过箭头顺序和虚实线可获取知识点上下级及前序知识点关联关系。点击单个知识点可查看该知识点的练习量、正确率、掌握度情况，以及该知识点上下级知识点的练习量、正确率、掌握度情况。
35、支持和白板软件数据联通
①无需重复登录可在登录教师移动终端账号后快速进入白板、选择云空间内任意课件放映，授课显示端同步显示课件内容。
②教师移动终端可查看教师个人云空间里所有互动课件列表，并可打开互动课件进行预览，预览时支持上下翻页、页面缩略图预览、页面跳转。课件预览保留课件对象拖拽移动、克隆复制、置顶、删除等互动功能，并可通过教师移动终端进行思维导图、课堂互动游戏的触控交互操作，并支持显示课件备注内容。
③教师移动终端可将教师的课件通过微信、朋友圈、钉钉、QQ、手机号、二维码、公开链接、加密链接等方式进行分享，分享有效期支持教师自定义设置为1天、7天、30天或永久期限。
④教师可在教师移动终端选择是否接收获取的分享课件，接收后课件储存至个人云空间，可在互动课件列表预览。教师移动终端可对云空间互动课件和课件组移动、删除和重命名，课件及课件组支持批量移动、删除。
⑤无需局域网环境部署，教师即可使用教师移动终端进行课件翻页，课件预览、课件跳页。支持横竖屏两种模式。
⑥白板软件可以上传教师移动终端的照片和视频到资料夹，且支持调用系统相机拍摄照片并直接上传，教师可以在白板软件上选择资源插入课件。
⑦提供了互动课件资源库,包含学科教育、专题教育、特殊教育类课件。可免费获取到个人云空间，课件资源数量不低于10w+份。</t>
  </si>
  <si>
    <t>课堂管控系统</t>
  </si>
  <si>
    <t>1.管控模式：支持教师及管理员创建多种自定义管控模式，管控模式可自定义名称，可根据不同使用场景切换不同管控模式。
2.网络配置：支持网址白名单管控，教师及管理员可添加网址白名单。
3.应用配置：支持启用或关闭学生端应用，启用后学生端桌面随即出现该应用。
4.桌面设置：支持对桌面壁纸进行统一设置。
5.系统配置：支持开启或关闭系统功能，包括启用外部储存数据、启用蓝牙、启用耳机接口、启用护眼模式等。</t>
  </si>
  <si>
    <t>学生智慧学习终端</t>
  </si>
  <si>
    <t>1.显示屏尺寸：≥10.95英寸，屏幕分辨率：≥1920×1200
2.采用八核CPU，主频：≥2.0GHz
3.内存容量：≥6GB；磁盘容量：≥128GB
4.电池容量：≥8000mAh（典型值）
5.摄像头：双摄像头，前置≥800万像素，后置≥800万像素，后摄支持文档矫正增强功能，可以倾斜拍摄文档，并进行自动矫正和文字效果显示增强
6.接口支持：扬声器≥2个。麦克风≥1个。USB TYPE C接口≥1个。支持耳机功能。Micro SD卡接口≥1个（最大可支持512GB）。
7.WiFi：支持802.11a/b/g/n/ac（2.4G&amp;5.8GHz)；蓝牙：支持
8.操作系统：Android 10.0或以上版本定制化操作系统，使用定制化桌面，避免与学习无关信息的干扰。
9.护眼功能：支持智能用眼感应，用户与平板距离低于设定距离时，自动弹出护眼警示；支持感光保护，自动检测环境光亮度，自动调整匹配的屏幕亮度。
10.防护设计：支持防摔，带皮套≥75cm掉落至地面无损坏。</t>
  </si>
  <si>
    <t>台</t>
  </si>
  <si>
    <t>教师智慧教学终端</t>
  </si>
  <si>
    <t>1.显示屏尺寸：≥10.95英寸，屏幕分辨率：≥1920×1200
2.采用八核CPU，主频：≥2.0GHz
3.内存容量：≥6GB；磁盘容量：≥128GB
4.电池容量：≥8000mAh（典型值）
5.摄像头：双摄像头，前置≥800万像素，后置≥800万像素，后摄支持文档矫正增强功能，可以倾斜拍摄文档，并进行自动矫正和文字效果显示增强
6.接口支持：扬声器≥2个。麦克风≥1个。USB TYPE C接口≥1个。支持耳机功能。Micro SD卡接口≥1个（最大可支持512GB）。
7.WiFi：支持802.11a/b/g/n/ac（2.4G&amp;5.8GHz)；蓝牙：支持
8.操作系统：Android 10.0或以上版本定制化操作系统，使用定制化桌面，避免与学习无关信息的干扰。
9.护眼功能：支持智能用眼感应，用户与平板距离低于设定距离时，自动弹出护眼警示；支持感光保护，自动检测环境光亮度，自动调整匹配的屏幕亮度。
防护设计：支持防摔，带皮套≥75cm掉落至地面无损坏。</t>
  </si>
  <si>
    <t>教室高性能无线AP</t>
  </si>
  <si>
    <t>1、支1持802.11a/b/g/n/ac wave2标准，整机6条空间流；支持2.4G+5G+5G三射频；2.4GHz 单射频最大接入速率≥400Mbps，5GHz单射频最大接入速率≥867Mbps，整机最大接入速率≥2134Mbps。
2、10/100/1000M Base-T以太网口≥2个；USB接口≥1个。
3、内置智能天线阵, 具备动态波束功能。
4、单射频接入人数≥128，最大接入终端数量≥384个。
5、支持IP防护等级≥IP41，工作温度：-10℃～50℃；工作湿度（非凝结）：5%~95%。
6、支持虚拟AP技术，单频支持至少8个SSID，整机≥24个SSID，支持SSID隐藏，支持英文、中文、中英文混合SSID。
7、室内型双频AP，胖瘦一体化，胖瘦可相互转换，出厂缺省胖AP模式。
8、支持网关路由模式，支持PPPOE拨号、静态IP，DHCP获取三种上网方式。
支持基于MAC地址的接入控制，包括黑名单和白名单；支持防 DDoS 攻击能力，防止系统受到流量攻击和表项资源攻击，如ICMPFLOODING、ARP FLOODING、UDP FLOODING 攻击等。</t>
  </si>
  <si>
    <t>移动充电柜</t>
  </si>
  <si>
    <t>1.平板电脑最大尺寸：12寸平板
2.平板电脑方式方向：横放
3.平板充电数量：40-60位
4.充电接口：220V插座
5.柜体内部设计方便走线。
6.柜体采用全封闭式防盗结构，安全存储。
7.柜门采用大转角设计，方便多位学生同时取放平板。
8.充电柜采用可移动式设计，具备万向轮，可移动。</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</si>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</sst>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b/>
      <sz val="18"/>
      <color rgb="FF000000"/>
      <name val="宋体"/>
      <charset val="134"/>
    </font>
    <font>
      <b/>
      <sz val="16"/>
      <color rgb="FF000000"/>
      <name val="宋体"/>
      <charset val="134"/>
    </font>
    <font>
      <sz val="16"/>
      <color rgb="FF000000"/>
      <name val="宋体"/>
      <charset val="134"/>
    </font>
    <font>
      <b/>
      <sz val="12"/>
      <color theme="1"/>
      <name val="宋体"/>
      <charset val="134"/>
    </font>
    <font>
      <sz val="10.5"/>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3" borderId="8" applyNumberFormat="0" applyAlignment="0" applyProtection="0">
      <alignment vertical="center"/>
    </xf>
    <xf numFmtId="0" fontId="15" fillId="4" borderId="9" applyNumberFormat="0" applyAlignment="0" applyProtection="0">
      <alignment vertical="center"/>
    </xf>
    <xf numFmtId="0" fontId="16" fillId="4" borderId="8" applyNumberFormat="0" applyAlignment="0" applyProtection="0">
      <alignment vertical="center"/>
    </xf>
    <xf numFmtId="0" fontId="17" fillId="5"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0" fillId="0" borderId="0"/>
    <xf numFmtId="0" fontId="25" fillId="0" borderId="0">
      <alignment vertical="center"/>
    </xf>
  </cellStyleXfs>
  <cellXfs count="20">
    <xf numFmtId="0" fontId="0" fillId="0" borderId="0" xfId="0">
      <alignment vertical="center"/>
    </xf>
    <xf numFmtId="0" fontId="0" fillId="0" borderId="0" xfId="0" applyBorder="1">
      <alignment vertical="center"/>
    </xf>
    <xf numFmtId="0" fontId="0" fillId="0" borderId="0" xfId="0" applyAlignment="1">
      <alignment vertical="center" wrapText="1"/>
    </xf>
    <xf numFmtId="0" fontId="1" fillId="0" borderId="0" xfId="0" applyFont="1" applyAlignment="1">
      <alignment horizontal="center" vertical="center"/>
    </xf>
    <xf numFmtId="0" fontId="1" fillId="0" borderId="0" xfId="0" applyFont="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wrapText="1"/>
    </xf>
    <xf numFmtId="0" fontId="4" fillId="0" borderId="1" xfId="0" applyFont="1" applyBorder="1" applyAlignment="1">
      <alignment horizontal="center" vertic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horizontal="left" vertical="center" wrapText="1"/>
    </xf>
    <xf numFmtId="0" fontId="0" fillId="0" borderId="3" xfId="0" applyBorder="1" applyAlignment="1">
      <alignment horizontal="center" vertical="center"/>
    </xf>
    <xf numFmtId="0" fontId="0" fillId="0" borderId="1" xfId="0" applyBorder="1">
      <alignment vertical="center"/>
    </xf>
    <xf numFmtId="0" fontId="0" fillId="0" borderId="1" xfId="0" applyBorder="1" applyAlignment="1">
      <alignment vertical="center" wrapText="1"/>
    </xf>
    <xf numFmtId="0" fontId="0" fillId="0" borderId="1" xfId="0" applyFont="1" applyBorder="1" applyAlignment="1">
      <alignment vertical="center" wrapText="1"/>
    </xf>
    <xf numFmtId="0" fontId="0" fillId="0" borderId="1" xfId="0" applyBorder="1" applyAlignment="1">
      <alignment horizontal="center" vertical="center"/>
    </xf>
    <xf numFmtId="0" fontId="0" fillId="0" borderId="4" xfId="0" applyBorder="1">
      <alignment vertical="center"/>
    </xf>
    <xf numFmtId="0" fontId="5" fillId="0" borderId="1" xfId="0" applyFont="1" applyBorder="1" applyAlignment="1">
      <alignment horizontal="justify" vertical="center" wrapText="1"/>
    </xf>
    <xf numFmtId="0" fontId="5" fillId="0" borderId="1" xfId="0" applyFont="1" applyBorder="1" applyAlignment="1">
      <alignment horizontal="justify" vertical="center"/>
    </xf>
    <xf numFmtId="0" fontId="5" fillId="0" borderId="0" xfId="0" applyFont="1" applyAlignment="1">
      <alignment horizontal="justify"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
  <sheetViews>
    <sheetView tabSelected="1" view="pageBreakPreview" zoomScale="70" zoomScaleNormal="85" topLeftCell="A3" workbookViewId="0">
      <selection activeCell="B4" sqref="B4"/>
    </sheetView>
  </sheetViews>
  <sheetFormatPr defaultColWidth="9" defaultRowHeight="13.5" outlineLevelCol="7"/>
  <cols>
    <col min="2" max="2" width="28.2212389380531" style="2" customWidth="1"/>
    <col min="3" max="3" width="18.8761061946903" customWidth="1"/>
    <col min="4" max="4" width="75.141592920354" customWidth="1"/>
    <col min="8" max="8" width="10.8849557522124" customWidth="1"/>
  </cols>
  <sheetData>
    <row r="1" ht="32" customHeight="1" spans="1:8">
      <c r="A1" s="3" t="s">
        <v>0</v>
      </c>
      <c r="B1" s="4"/>
      <c r="C1" s="3"/>
      <c r="D1" s="3"/>
      <c r="E1" s="3"/>
      <c r="F1" s="3"/>
      <c r="G1" s="3"/>
      <c r="H1" s="3"/>
    </row>
    <row r="2" ht="20.25" spans="1:8">
      <c r="A2" s="5"/>
      <c r="B2" s="6" t="s">
        <v>1</v>
      </c>
      <c r="C2" s="6"/>
      <c r="D2" s="6"/>
      <c r="E2" s="6"/>
      <c r="F2" s="6"/>
      <c r="G2" s="6"/>
      <c r="H2" s="6"/>
    </row>
    <row r="3" ht="62" customHeight="1" spans="1:8">
      <c r="A3" s="7" t="s">
        <v>2</v>
      </c>
      <c r="B3" s="7" t="s">
        <v>3</v>
      </c>
      <c r="C3" s="7" t="s">
        <v>4</v>
      </c>
      <c r="D3" s="7" t="s">
        <v>5</v>
      </c>
      <c r="E3" s="7" t="s">
        <v>6</v>
      </c>
      <c r="F3" s="7" t="s">
        <v>7</v>
      </c>
      <c r="G3" s="7" t="s">
        <v>8</v>
      </c>
      <c r="H3" s="7" t="s">
        <v>9</v>
      </c>
    </row>
    <row r="4" ht="408" customHeight="1" spans="1:8">
      <c r="A4" s="8">
        <v>1</v>
      </c>
      <c r="B4" s="9" t="s">
        <v>10</v>
      </c>
      <c r="C4" s="10"/>
      <c r="D4" s="10" t="s">
        <v>11</v>
      </c>
      <c r="E4" s="8">
        <v>1</v>
      </c>
      <c r="F4" s="8" t="s">
        <v>12</v>
      </c>
      <c r="G4" s="8"/>
      <c r="H4" s="11"/>
    </row>
    <row r="5" ht="409" customHeight="1" spans="1:8">
      <c r="A5" s="12">
        <v>2</v>
      </c>
      <c r="B5" s="13" t="s">
        <v>13</v>
      </c>
      <c r="C5" s="13"/>
      <c r="D5" s="14" t="s">
        <v>14</v>
      </c>
      <c r="E5" s="15">
        <v>32</v>
      </c>
      <c r="F5" s="15" t="s">
        <v>12</v>
      </c>
      <c r="G5" s="12"/>
      <c r="H5" s="16"/>
    </row>
    <row r="6" ht="192" customHeight="1" spans="1:8">
      <c r="A6" s="12">
        <v>3</v>
      </c>
      <c r="B6" s="13" t="s">
        <v>15</v>
      </c>
      <c r="C6" s="13"/>
      <c r="D6" s="13" t="s">
        <v>16</v>
      </c>
      <c r="E6" s="12">
        <v>32</v>
      </c>
      <c r="F6" s="15" t="s">
        <v>12</v>
      </c>
      <c r="G6" s="12"/>
      <c r="H6" s="16"/>
    </row>
    <row r="7" ht="217" customHeight="1" spans="1:8">
      <c r="A7" s="12">
        <v>4</v>
      </c>
      <c r="B7" s="13" t="s">
        <v>17</v>
      </c>
      <c r="C7" s="13"/>
      <c r="D7" s="13" t="s">
        <v>18</v>
      </c>
      <c r="E7" s="12">
        <v>32</v>
      </c>
      <c r="F7" s="12" t="s">
        <v>19</v>
      </c>
      <c r="G7" s="12"/>
      <c r="H7" s="16"/>
    </row>
    <row r="8" ht="200" customHeight="1" spans="1:8">
      <c r="A8" s="12">
        <v>5</v>
      </c>
      <c r="B8" s="13" t="s">
        <v>20</v>
      </c>
      <c r="C8" s="13"/>
      <c r="D8" s="13" t="s">
        <v>21</v>
      </c>
      <c r="E8" s="12">
        <v>2</v>
      </c>
      <c r="F8" s="12" t="s">
        <v>19</v>
      </c>
      <c r="G8" s="12"/>
      <c r="H8" s="12"/>
    </row>
    <row r="9" s="1" customFormat="1" ht="265" customHeight="1" spans="1:8">
      <c r="A9" s="12">
        <v>6</v>
      </c>
      <c r="B9" s="13" t="s">
        <v>22</v>
      </c>
      <c r="C9" s="17"/>
      <c r="D9" s="17" t="s">
        <v>23</v>
      </c>
      <c r="E9" s="12">
        <v>2</v>
      </c>
      <c r="F9" s="12" t="s">
        <v>19</v>
      </c>
      <c r="G9" s="12"/>
      <c r="H9" s="12"/>
    </row>
    <row r="10" s="1" customFormat="1" ht="112" customHeight="1" spans="1:8">
      <c r="A10" s="12">
        <v>7</v>
      </c>
      <c r="B10" s="13" t="s">
        <v>24</v>
      </c>
      <c r="C10" s="17"/>
      <c r="D10" s="17" t="s">
        <v>25</v>
      </c>
      <c r="E10" s="12">
        <v>1</v>
      </c>
      <c r="F10" s="12" t="s">
        <v>19</v>
      </c>
      <c r="G10" s="12"/>
      <c r="H10" s="12"/>
    </row>
    <row r="11" s="1" customFormat="1" ht="48" customHeight="1" spans="1:8">
      <c r="A11" s="12"/>
      <c r="B11" s="13"/>
      <c r="C11" s="18"/>
      <c r="D11" s="18" t="s">
        <v>26</v>
      </c>
      <c r="E11" s="12"/>
      <c r="F11" s="12"/>
      <c r="G11" s="12"/>
      <c r="H11" s="12">
        <f>H10+H9+H8+H7+H6+H5+H4</f>
        <v>0</v>
      </c>
    </row>
    <row r="12" spans="3:4">
      <c r="C12" s="19"/>
      <c r="D12" s="19"/>
    </row>
    <row r="13" spans="3:4">
      <c r="C13" s="19"/>
      <c r="D13" s="19"/>
    </row>
    <row r="14" spans="3:4">
      <c r="C14" s="19"/>
      <c r="D14" s="19"/>
    </row>
    <row r="15" spans="3:4">
      <c r="C15" s="19"/>
      <c r="D15" s="19"/>
    </row>
    <row r="16" spans="3:4">
      <c r="C16" s="19"/>
      <c r="D16" s="19"/>
    </row>
    <row r="17" spans="3:4">
      <c r="C17" s="19"/>
      <c r="D17" s="19"/>
    </row>
  </sheetData>
  <mergeCells count="2">
    <mergeCell ref="A1:H1"/>
    <mergeCell ref="B2:H2"/>
  </mergeCells>
  <pageMargins left="0.75" right="0.75" top="1" bottom="1" header="0.5" footer="0.5"/>
  <pageSetup paperSize="9" scale="7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企业用户_407443500</cp:lastModifiedBy>
  <dcterms:created xsi:type="dcterms:W3CDTF">2025-06-17T07:09:00Z</dcterms:created>
  <dcterms:modified xsi:type="dcterms:W3CDTF">2025-07-07T03:17:15Z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AE625D0A2D1D4985A63CD77350ED5257_13</vt:lpwstr>
  </property>
  <property fmtid="{D5CDD505-2E9C-101B-9397-08002B2CF9AE}" pid="3" name="KSOProductBuildVer">
    <vt:lpwstr>2052-12.1.0.21915</vt:lpwstr>
  </property>
</Properties>
</file>