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厨房用品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<sst xmlns="http://schemas.openxmlformats.org/spreadsheetml/2006/main" count="62" uniqueCount="48">
  <si>
    <r>
      <rPr>
        <b/>
        <sz val="16"/>
        <rFont val="宋体"/>
        <charset val="134"/>
      </rPr>
      <t xml:space="preserve">湖南政府采购电子卖场采购申请表  </t>
    </r>
    <r>
      <rPr>
        <b/>
        <sz val="8"/>
        <rFont val="宋体"/>
        <charset val="134"/>
      </rPr>
      <t>（5万以下项目内部审批单）</t>
    </r>
  </si>
  <si>
    <t>拟采购清单</t>
  </si>
  <si>
    <t>序号</t>
  </si>
  <si>
    <t>类别</t>
  </si>
  <si>
    <t>商品品牌</t>
  </si>
  <si>
    <t>商品名称</t>
  </si>
  <si>
    <t>规格</t>
  </si>
  <si>
    <t>采购数量</t>
  </si>
  <si>
    <t>单位</t>
  </si>
  <si>
    <t>采购单价</t>
  </si>
  <si>
    <t>合计</t>
  </si>
  <si>
    <t>网址</t>
  </si>
  <si>
    <t>备注</t>
  </si>
  <si>
    <t>厨房用品</t>
  </si>
  <si>
    <t>康美厨/欧乐多</t>
  </si>
  <si>
    <t>加大加厚不锈钢盆</t>
  </si>
  <si>
    <t>32cm</t>
  </si>
  <si>
    <t>个</t>
  </si>
  <si>
    <t>https://hunan.zcygov.cn/items/586253574272706?searchType=1&amp;searchTraceId=285b7265-f43a-45e2-9e66-fba64f216104&amp;utm=a0004.eevees-search.goods_card.goods_detail.bc1fc410852411ef9923b14f33edcb18&amp;skuId=2215821246469357</t>
  </si>
  <si>
    <t>惠翌/苏泊尔</t>
  </si>
  <si>
    <t>食堂用 木菜板</t>
  </si>
  <si>
    <t>50Cm</t>
  </si>
  <si>
    <t>https://hunan.zcygov.cn/items/1063219843728997?searchType=1&amp;searchTraceId=cde68c2b-a63d-44d4-ad89-08aa3d61fdc1&amp;utm=a0004.eevees-search.goods_card.goods_detail.eeecea10852611efba1a43dd1ee8eddc&amp;skuId=1958311432181576</t>
  </si>
  <si>
    <t>张小泉/</t>
  </si>
  <si>
    <t>锋颖不锈钢厨房家用刀具 切菜刀</t>
  </si>
  <si>
    <t>切片刀</t>
  </si>
  <si>
    <t>把</t>
  </si>
  <si>
    <t>https://hunan.zcygov.cn/items/1395812517368736?searchType=1&amp;searchTraceId=0dc8ea5e-107b-46d2-85ea-973f3f767ccb&amp;utm=a0004.eevees-search.goods_card.goods_detail.f6217020852711ef9d8b35c99566f4a5&amp;skuId=1395812534146384</t>
  </si>
  <si>
    <t>飞五/顺达</t>
  </si>
  <si>
    <t>不锈钢厨具系列 锅铲</t>
  </si>
  <si>
    <t>常规</t>
  </si>
  <si>
    <t>https://hunan.zcygov.cn/items/2029160239644810?searchType=1&amp;searchTraceId=2169bcff-1e79-480f-9693-df7aa853be3d&amp;utm=a0004.eevees-search.goods_card.goods_detail.33d7d1b0852911ef8fc8a125c160e735&amp;skuId=2029160239653618</t>
  </si>
  <si>
    <t>不锈钢厨具系列 漏勺</t>
  </si>
  <si>
    <t>https://hunan.zcygov.cn/items/2029160239644810?searchType=1&amp;searchTraceId=2169bcff-1e79-480f-9693-df7aa853be3d&amp;utm=a0004.eevees-search.goods_card.goods_detail.33d7d1b0852911ef8fc8a125c160e735&amp;skuId=2029160239653621</t>
  </si>
  <si>
    <t>阑欧/惠翌</t>
  </si>
  <si>
    <t>塑料收纳篮 洗菜盆沥水篮 塑料筐</t>
  </si>
  <si>
    <t>26*19*18</t>
  </si>
  <si>
    <t>https://hunan.zcygov.cn/items/1281531188676286?searchType=1&amp;searchTraceId=f5d72eb6-3dfd-473f-ba7f-8ed143545db1&amp;utm=a0004.eevees-search.goods_card.goods_detail.8dc19eb0852711efa99e2d89741feb2c&amp;skuId=1281531188680406</t>
  </si>
  <si>
    <t>苏泊尔/乐扣乐扣</t>
  </si>
  <si>
    <t>316不锈钢多层超长保温桶</t>
  </si>
  <si>
    <t>316不锈钢</t>
  </si>
  <si>
    <t>件</t>
  </si>
  <si>
    <t>https://hunan.zcygov.cn/items/1783978608940372?searchType=1&amp;searchTraceId=00d24bc9-f97e-4e3c-a9b9-c1b1efd46453&amp;utm=a0004.eevees-search.goods_card.goods_detail.377cb040854911efb34741e5c67eb6a6&amp;skuId=1783978608939062</t>
  </si>
  <si>
    <t>卡伊洁/阑欧</t>
  </si>
  <si>
    <t>多功能切菜器 刨丝器擦条器</t>
  </si>
  <si>
    <t>10MM孔径</t>
  </si>
  <si>
    <t>https://hunan.zcygov.cn/items/1026080439403131?searchType=1&amp;searchTraceId=58b830cf-509b-40f5-bb52-5e481cc12499&amp;utm=a0004.eevees-search.goods_card.goods_detail.259ca2a0854311efae396bf681a8d0f6&amp;skuId=979816862</t>
  </si>
  <si>
    <t>预算金额总金额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</si>
</sst>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6">
    <font>
      <sz val="11"/>
      <name val="宋体"/>
      <charset val="134"/>
    </font>
    <font>
      <sz val="11"/>
      <name val="方正仿宋_GB18030"/>
      <charset val="134"/>
    </font>
    <font>
      <sz val="11"/>
      <name val="仿宋_GB2312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4"/>
      <name val="方正仿宋_GB18030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方正仿宋_GB18030"/>
      <charset val="134"/>
    </font>
    <font>
      <b/>
      <sz val="10"/>
      <color theme="1"/>
      <name val="宋体"/>
      <charset val="134"/>
    </font>
    <font>
      <sz val="10"/>
      <color theme="1"/>
      <name val="微软雅黑"/>
      <charset val="134"/>
    </font>
    <font>
      <b/>
      <sz val="8"/>
      <color theme="1"/>
      <name val="仿宋_GB2312"/>
      <charset val="134"/>
    </font>
    <font>
      <sz val="12"/>
      <name val="方正仿宋_GB18030"/>
      <charset val="134"/>
    </font>
    <font>
      <u/>
      <sz val="11"/>
      <color rgb="FF0000FF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vertical="center"/>
    </xf>
    <xf numFmtId="7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6" applyFill="1" applyBorder="1" applyAlignment="1">
      <alignment horizontal="center" vertical="center" wrapText="1"/>
    </xf>
    <xf numFmtId="7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7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s://hunan.zcygov.cn/items/1026080439403131?searchType=1&amp;searchTraceId=58b830cf-509b-40f5-bb52-5e481cc12499&amp;utm=a0004.eevees-search.goods_card.goods_detail.259ca2a0854311efae396bf681a8d0f6&amp;skuId=979816862" TargetMode="External"/><Relationship Id="rId5" Type="http://schemas.openxmlformats.org/officeDocument/2006/relationships/hyperlink" Target="https://hunan.zcygov.cn/items/1281531188676286?searchType=1&amp;searchTraceId=f5d72eb6-3dfd-473f-ba7f-8ed143545db1&amp;utm=a0004.eevees-search.goods_card.goods_detail.8dc19eb0852711efa99e2d89741feb2c&amp;skuId=1281531188680406" TargetMode="External"/><Relationship Id="rId4" Type="http://schemas.openxmlformats.org/officeDocument/2006/relationships/hyperlink" Target="https://hunan.zcygov.cn/items/2029160239644810?searchType=1&amp;searchTraceId=2169bcff-1e79-480f-9693-df7aa853be3d&amp;utm=a0004.eevees-search.goods_card.goods_detail.33d7d1b0852911ef8fc8a125c160e735&amp;skuId=2029160239653621" TargetMode="External"/><Relationship Id="rId3" Type="http://schemas.openxmlformats.org/officeDocument/2006/relationships/hyperlink" Target="https://hunan.zcygov.cn/items/1395812517368736?searchType=1&amp;searchTraceId=0dc8ea5e-107b-46d2-85ea-973f3f767ccb&amp;utm=a0004.eevees-search.goods_card.goods_detail.f6217020852711ef9d8b35c99566f4a5&amp;skuId=1395812534146384" TargetMode="External"/><Relationship Id="rId2" Type="http://schemas.openxmlformats.org/officeDocument/2006/relationships/hyperlink" Target="https://hunan.zcygov.cn/items/1063219843728997?searchType=1&amp;searchTraceId=cde68c2b-a63d-44d4-ad89-08aa3d61fdc1&amp;utm=a0004.eevees-search.goods_card.goods_detail.eeecea10852611efba1a43dd1ee8eddc&amp;skuId=1958311432181576" TargetMode="External"/><Relationship Id="rId1" Type="http://schemas.openxmlformats.org/officeDocument/2006/relationships/hyperlink" Target="https://hunan.zcygov.cn/items/586253574272706?searchType=1&amp;searchTraceId=285b7265-f43a-45e2-9e66-fba64f216104&amp;utm=a0004.eevees-search.goods_card.goods_detail.bc1fc410852411ef9923b14f33edcb18&amp;skuId=2215821246469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abSelected="1" workbookViewId="0">
      <selection activeCell="N24" sqref="N24"/>
    </sheetView>
  </sheetViews>
  <sheetFormatPr defaultColWidth="9" defaultRowHeight="13.5"/>
  <cols>
    <col min="1" max="1" width="4.775" style="1" customWidth="1"/>
    <col min="2" max="3" width="9.34166666666667" style="1" customWidth="1"/>
    <col min="4" max="4" width="30.625" style="6" customWidth="1"/>
    <col min="5" max="5" width="14.2333333333333" style="6" customWidth="1"/>
    <col min="6" max="6" width="4.775" style="1" customWidth="1"/>
    <col min="7" max="7" width="5.325" style="1" customWidth="1"/>
    <col min="8" max="8" width="10" style="7" customWidth="1"/>
    <col min="9" max="9" width="11.25" style="1" customWidth="1"/>
    <col min="10" max="10" width="27.825" style="8" hidden="1" customWidth="1"/>
    <col min="11" max="11" width="9.75" style="1" customWidth="1"/>
    <col min="12" max="16384" width="9" style="1"/>
  </cols>
  <sheetData>
    <row r="1" s="1" customFormat="1" ht="30" customHeight="1" spans="1:11">
      <c r="A1" s="9" t="s">
        <v>0</v>
      </c>
      <c r="B1" s="9"/>
      <c r="C1" s="9"/>
      <c r="D1" s="10"/>
      <c r="E1" s="10"/>
      <c r="F1" s="10"/>
      <c r="G1" s="10"/>
      <c r="H1" s="11"/>
      <c r="I1" s="10"/>
      <c r="J1" s="10"/>
      <c r="K1" s="10"/>
    </row>
    <row r="2" s="1" customFormat="1" ht="14" customHeight="1" spans="1:11">
      <c r="A2" s="10"/>
      <c r="B2" s="10"/>
      <c r="C2" s="10"/>
      <c r="D2" s="10"/>
      <c r="E2" s="10"/>
      <c r="F2" s="10"/>
      <c r="G2" s="10"/>
      <c r="H2" s="11"/>
      <c r="I2" s="10"/>
      <c r="J2" s="10"/>
      <c r="K2" s="10"/>
    </row>
    <row r="3" s="2" customFormat="1" ht="37" customHeight="1" spans="1:11">
      <c r="A3" s="12" t="s">
        <v>1</v>
      </c>
      <c r="B3" s="12"/>
      <c r="C3" s="12"/>
      <c r="D3" s="12"/>
      <c r="E3" s="12"/>
      <c r="F3" s="12"/>
      <c r="G3" s="12"/>
      <c r="H3" s="13"/>
      <c r="I3" s="12"/>
      <c r="J3" s="12"/>
      <c r="K3" s="12"/>
    </row>
    <row r="4" s="3" customFormat="1" ht="37" customHeight="1" spans="1:11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5" t="s">
        <v>9</v>
      </c>
      <c r="I4" s="25" t="s">
        <v>10</v>
      </c>
      <c r="J4" s="26" t="s">
        <v>11</v>
      </c>
      <c r="K4" s="14" t="s">
        <v>12</v>
      </c>
    </row>
    <row r="5" s="4" customFormat="1" ht="37" customHeight="1" spans="1:11">
      <c r="A5" s="16">
        <v>1</v>
      </c>
      <c r="B5" s="17" t="s">
        <v>13</v>
      </c>
      <c r="C5" s="17" t="s">
        <v>14</v>
      </c>
      <c r="D5" s="18" t="s">
        <v>15</v>
      </c>
      <c r="E5" s="17" t="s">
        <v>16</v>
      </c>
      <c r="F5" s="17">
        <v>10</v>
      </c>
      <c r="G5" s="17" t="s">
        <v>17</v>
      </c>
      <c r="H5" s="19">
        <v>46.4</v>
      </c>
      <c r="I5" s="27">
        <f>F5*H5</f>
        <v>464</v>
      </c>
      <c r="J5" s="28" t="s">
        <v>18</v>
      </c>
      <c r="K5" s="16"/>
    </row>
    <row r="6" s="4" customFormat="1" ht="37" customHeight="1" spans="1:11">
      <c r="A6" s="16">
        <v>2</v>
      </c>
      <c r="B6" s="17" t="s">
        <v>13</v>
      </c>
      <c r="C6" s="17" t="s">
        <v>19</v>
      </c>
      <c r="D6" s="18" t="s">
        <v>20</v>
      </c>
      <c r="E6" s="17" t="s">
        <v>21</v>
      </c>
      <c r="F6" s="17">
        <v>2</v>
      </c>
      <c r="G6" s="17" t="s">
        <v>17</v>
      </c>
      <c r="H6" s="19">
        <v>200</v>
      </c>
      <c r="I6" s="27">
        <f t="shared" ref="I6:I12" si="0">F6*H6</f>
        <v>400</v>
      </c>
      <c r="J6" s="28" t="s">
        <v>22</v>
      </c>
      <c r="K6" s="16"/>
    </row>
    <row r="7" s="4" customFormat="1" ht="37" customHeight="1" spans="1:11">
      <c r="A7" s="16">
        <v>3</v>
      </c>
      <c r="B7" s="17" t="s">
        <v>13</v>
      </c>
      <c r="C7" s="17" t="s">
        <v>23</v>
      </c>
      <c r="D7" s="18" t="s">
        <v>24</v>
      </c>
      <c r="E7" s="17" t="s">
        <v>25</v>
      </c>
      <c r="F7" s="17">
        <v>4</v>
      </c>
      <c r="G7" s="17" t="s">
        <v>26</v>
      </c>
      <c r="H7" s="19">
        <v>81</v>
      </c>
      <c r="I7" s="27">
        <f t="shared" si="0"/>
        <v>324</v>
      </c>
      <c r="J7" s="28" t="s">
        <v>27</v>
      </c>
      <c r="K7" s="16"/>
    </row>
    <row r="8" s="4" customFormat="1" ht="37" customHeight="1" spans="1:11">
      <c r="A8" s="16">
        <v>4</v>
      </c>
      <c r="B8" s="17" t="s">
        <v>13</v>
      </c>
      <c r="C8" s="17" t="s">
        <v>28</v>
      </c>
      <c r="D8" s="18" t="s">
        <v>29</v>
      </c>
      <c r="E8" s="17" t="s">
        <v>30</v>
      </c>
      <c r="F8" s="17">
        <v>2</v>
      </c>
      <c r="G8" s="17" t="s">
        <v>17</v>
      </c>
      <c r="H8" s="19">
        <v>50</v>
      </c>
      <c r="I8" s="27">
        <f t="shared" si="0"/>
        <v>100</v>
      </c>
      <c r="J8" s="28" t="s">
        <v>31</v>
      </c>
      <c r="K8" s="16"/>
    </row>
    <row r="9" s="4" customFormat="1" ht="37" customHeight="1" spans="1:11">
      <c r="A9" s="16">
        <v>5</v>
      </c>
      <c r="B9" s="17" t="s">
        <v>13</v>
      </c>
      <c r="C9" s="17" t="s">
        <v>28</v>
      </c>
      <c r="D9" s="18" t="s">
        <v>32</v>
      </c>
      <c r="E9" s="17" t="s">
        <v>30</v>
      </c>
      <c r="F9" s="17">
        <v>2</v>
      </c>
      <c r="G9" s="17" t="s">
        <v>17</v>
      </c>
      <c r="H9" s="19">
        <v>60</v>
      </c>
      <c r="I9" s="27">
        <f t="shared" si="0"/>
        <v>120</v>
      </c>
      <c r="J9" s="28" t="s">
        <v>33</v>
      </c>
      <c r="K9" s="16"/>
    </row>
    <row r="10" s="4" customFormat="1" ht="37" customHeight="1" spans="1:11">
      <c r="A10" s="16">
        <v>6</v>
      </c>
      <c r="B10" s="17" t="s">
        <v>13</v>
      </c>
      <c r="C10" s="17" t="s">
        <v>34</v>
      </c>
      <c r="D10" s="18" t="s">
        <v>35</v>
      </c>
      <c r="E10" s="17" t="s">
        <v>36</v>
      </c>
      <c r="F10" s="17">
        <v>10</v>
      </c>
      <c r="G10" s="17" t="s">
        <v>17</v>
      </c>
      <c r="H10" s="19">
        <v>5</v>
      </c>
      <c r="I10" s="27">
        <f t="shared" si="0"/>
        <v>50</v>
      </c>
      <c r="J10" s="28" t="s">
        <v>37</v>
      </c>
      <c r="K10" s="16"/>
    </row>
    <row r="11" s="4" customFormat="1" ht="37" customHeight="1" spans="1:11">
      <c r="A11" s="16">
        <v>7</v>
      </c>
      <c r="B11" s="17" t="s">
        <v>13</v>
      </c>
      <c r="C11" s="17" t="s">
        <v>38</v>
      </c>
      <c r="D11" s="18" t="s">
        <v>39</v>
      </c>
      <c r="E11" s="17" t="s">
        <v>40</v>
      </c>
      <c r="F11" s="17">
        <v>5</v>
      </c>
      <c r="G11" s="17" t="s">
        <v>41</v>
      </c>
      <c r="H11" s="19">
        <v>360</v>
      </c>
      <c r="I11" s="27">
        <f t="shared" si="0"/>
        <v>1800</v>
      </c>
      <c r="J11" s="28" t="s">
        <v>42</v>
      </c>
      <c r="K11" s="16"/>
    </row>
    <row r="12" s="4" customFormat="1" ht="37" customHeight="1" spans="1:11">
      <c r="A12" s="16">
        <v>8</v>
      </c>
      <c r="B12" s="17" t="s">
        <v>13</v>
      </c>
      <c r="C12" s="17" t="s">
        <v>43</v>
      </c>
      <c r="D12" s="18" t="s">
        <v>44</v>
      </c>
      <c r="E12" s="17" t="s">
        <v>45</v>
      </c>
      <c r="F12" s="17">
        <v>2</v>
      </c>
      <c r="G12" s="17" t="s">
        <v>17</v>
      </c>
      <c r="H12" s="19">
        <v>26.78</v>
      </c>
      <c r="I12" s="27">
        <f t="shared" si="0"/>
        <v>53.56</v>
      </c>
      <c r="J12" s="28" t="s">
        <v>46</v>
      </c>
      <c r="K12" s="16"/>
    </row>
    <row r="13" s="5" customFormat="1" ht="37" customHeight="1" spans="1:11">
      <c r="A13" s="20" t="s">
        <v>47</v>
      </c>
      <c r="B13" s="20"/>
      <c r="C13" s="20"/>
      <c r="D13" s="20"/>
      <c r="E13" s="20"/>
      <c r="F13" s="20"/>
      <c r="G13" s="20"/>
      <c r="H13" s="21"/>
      <c r="I13" s="29">
        <f>SUM(I5:I12)</f>
        <v>3311.56</v>
      </c>
      <c r="J13" s="30"/>
      <c r="K13" s="30"/>
    </row>
    <row r="14" s="1" customFormat="1" spans="4:10">
      <c r="D14" s="6"/>
      <c r="E14" s="6"/>
      <c r="H14" s="7"/>
      <c r="J14" s="8"/>
    </row>
    <row r="15" s="1" customFormat="1" spans="4:10">
      <c r="D15" s="6"/>
      <c r="E15" s="6"/>
      <c r="H15" s="7"/>
      <c r="J15" s="8"/>
    </row>
    <row r="16" s="1" customFormat="1" spans="4:10">
      <c r="D16" s="6"/>
      <c r="E16" s="6"/>
      <c r="H16" s="7"/>
      <c r="J16" s="8"/>
    </row>
    <row r="17" s="1" customFormat="1" spans="4:10">
      <c r="D17" s="6"/>
      <c r="E17" s="6"/>
      <c r="H17" s="7"/>
      <c r="J17" s="8"/>
    </row>
    <row r="18" s="1" customFormat="1" spans="4:10">
      <c r="D18" s="6"/>
      <c r="E18" s="6"/>
      <c r="H18" s="7"/>
      <c r="J18" s="8"/>
    </row>
    <row r="19" s="1" customFormat="1" spans="4:10">
      <c r="D19" s="6"/>
      <c r="E19" s="6"/>
      <c r="H19" s="7"/>
      <c r="J19" s="8"/>
    </row>
    <row r="20" s="1" customFormat="1" spans="4:10">
      <c r="D20" s="6"/>
      <c r="E20" s="6"/>
      <c r="H20" s="7"/>
      <c r="J20" s="8"/>
    </row>
    <row r="21" s="1" customFormat="1" ht="35" customHeight="1" spans="4:10">
      <c r="D21" s="6"/>
      <c r="E21" s="6"/>
      <c r="H21" s="7"/>
      <c r="J21" s="8"/>
    </row>
    <row r="22" s="1" customFormat="1" ht="35" customHeight="1" spans="4:10">
      <c r="D22" s="6"/>
      <c r="E22" s="6"/>
      <c r="H22" s="7"/>
      <c r="J22" s="8"/>
    </row>
    <row r="23" s="1" customFormat="1" ht="16.5" spans="1:15">
      <c r="A23" s="22"/>
      <c r="B23" s="22"/>
      <c r="C23" s="22"/>
      <c r="D23" s="23"/>
      <c r="E23" s="23"/>
      <c r="F23" s="22"/>
      <c r="G23" s="22"/>
      <c r="H23" s="24"/>
      <c r="I23" s="31"/>
      <c r="J23" s="23"/>
      <c r="K23" s="32"/>
      <c r="L23" s="33"/>
      <c r="M23" s="32"/>
      <c r="N23" s="32"/>
      <c r="O23" s="32"/>
    </row>
  </sheetData>
  <mergeCells count="4">
    <mergeCell ref="A1:K1"/>
    <mergeCell ref="A3:K3"/>
    <mergeCell ref="A13:H13"/>
    <mergeCell ref="J13:K13"/>
  </mergeCells>
  <hyperlinks>
    <hyperlink ref="J5" r:id="rId1" display="https://hunan.zcygov.cn/items/586253574272706?searchType=1&amp;searchTraceId=285b7265-f43a-45e2-9e66-fba64f216104&amp;utm=a0004.eevees-search.goods_card.goods_detail.bc1fc410852411ef9923b14f33edcb18&amp;skuId=2215821246469357"/>
    <hyperlink ref="J6" r:id="rId2" display="https://hunan.zcygov.cn/items/1063219843728997?searchType=1&amp;searchTraceId=cde68c2b-a63d-44d4-ad89-08aa3d61fdc1&amp;utm=a0004.eevees-search.goods_card.goods_detail.eeecea10852611efba1a43dd1ee8eddc&amp;skuId=1958311432181576"/>
    <hyperlink ref="J7" r:id="rId3" display="https://hunan.zcygov.cn/items/1395812517368736?searchType=1&amp;searchTraceId=0dc8ea5e-107b-46d2-85ea-973f3f767ccb&amp;utm=a0004.eevees-search.goods_card.goods_detail.f6217020852711ef9d8b35c99566f4a5&amp;skuId=1395812534146384"/>
    <hyperlink ref="J9" r:id="rId4" display="https://hunan.zcygov.cn/items/2029160239644810?searchType=1&amp;searchTraceId=2169bcff-1e79-480f-9693-df7aa853be3d&amp;utm=a0004.eevees-search.goods_card.goods_detail.33d7d1b0852911ef8fc8a125c160e735&amp;skuId=2029160239653621"/>
    <hyperlink ref="J10" r:id="rId5" display="https://hunan.zcygov.cn/items/1281531188676286?searchType=1&amp;searchTraceId=f5d72eb6-3dfd-473f-ba7f-8ed143545db1&amp;utm=a0004.eevees-search.goods_card.goods_detail.8dc19eb0852711efa99e2d89741feb2c&amp;skuId=1281531188680406"/>
    <hyperlink ref="J12" r:id="rId6" display="https://hunan.zcygov.cn/items/1026080439403131?searchType=1&amp;searchTraceId=58b830cf-509b-40f5-bb52-5e481cc12499&amp;utm=a0004.eevees-search.goods_card.goods_detail.259ca2a0854311efae396bf681a8d0f6&amp;skuId=979816862"/>
  </hyperlinks>
  <pageMargins left="0.629861111111111" right="0.472222222222222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厨房用品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雨林霖</cp:lastModifiedBy>
  <dcterms:created xsi:type="dcterms:W3CDTF">2021-06-01T02:08:00Z</dcterms:created>
  <dcterms:modified xsi:type="dcterms:W3CDTF">2024-10-09T07:26:32Z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4985132C92014A8C9C9036E266895AC6_13</vt:lpwstr>
  </property>
  <property fmtid="{D5CDD505-2E9C-101B-9397-08002B2CF9AE}" pid="4" name="KSOReadingLayout">
    <vt:bool>true</vt:bool>
  </property>
</Properties>
</file>