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<sst xmlns="http://schemas.openxmlformats.org/spreadsheetml/2006/main" count="22" uniqueCount="22">
  <si>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浙江省第三女子监狱办公家具采购项目</t>
  </si>
  <si>
    <t>指挥中心办公桌椅</t>
  </si>
  <si>
    <t>序号</t>
  </si>
  <si>
    <t>物品名称</t>
  </si>
  <si>
    <t>参考图片</t>
  </si>
  <si>
    <t>规格（mm）</t>
  </si>
  <si>
    <t>材质参数</t>
  </si>
  <si>
    <t>单位</t>
  </si>
  <si>
    <t>数量</t>
  </si>
  <si>
    <t>单价</t>
  </si>
  <si>
    <t>总价</t>
  </si>
  <si>
    <t>备注</t>
  </si>
  <si>
    <t>指挥中心桌子</t>
  </si>
  <si>
    <t>3200*800*760</t>
  </si>
  <si>
    <r>
      <t xml:space="preserve">1、饰面：采用胡桃木木皮贴面，厚度≥0.6mm；无节疤、腐朽、裂纹、虫眼、夹皮、变色等缺陷，用于同一产品的木皮纹理协调一致，无色差，经防腐、防虫处理；桌面圆弧化处理；
2、基材：采用E1级中密度纤维板，甲醛释放量≤0.124mg/m³，静曲强度≥20Mpa，弹性模量≥2200Mpa，吸水厚度膨胀率≤10%，含水率4-13%的国家标准。
3、油漆：采用无苯聚酯PU环保漆，漆膜硬度达2H~3H之间。有害物质释放量达到国际E1级环保标准。
4、白粘胶：采用E1级环保白粘胶，环保标准达到国家GB-18583-2008标准；
5、五金配件：优质五金配件。
6、前面一排主席台需要开升降显示器孔。                                                </t>
    </r>
    <r>
      <rPr>
        <b/>
        <sz val="18"/>
        <color theme="1"/>
        <rFont val="宋体"/>
        <charset val="134"/>
        <scheme val="minor"/>
      </rPr>
      <t>7、3.2米桌子不能拼接。</t>
    </r>
  </si>
  <si>
    <t>张</t>
  </si>
  <si>
    <t>指挥中心椅子</t>
  </si>
  <si>
    <t>长60cm*宽70cm*高120cm</t>
  </si>
  <si>
    <t>1、面料：采用优质西皮，其光泽度好，透气性强，柔软且富韧性，具有冬暧夏凉效果；
2、靠背、座垫：采用高密度泡棉及超弹力海棉，软硬适中，不变形，回弹性好，抗疲劳能力强，坐感舒适。   
3、椅板：依据人体工程学原理设计，曲木板材经模具八层高频热压成型，板材厚度12-16mm，板材承受压力达300KG，经防潮、防腐、防蛀等环保处理。
4、框架材质：橡胶木实木；木材工艺：蒸气烘干；</t>
  </si>
  <si>
    <t>把</t>
  </si>
  <si>
    <t>合计（大写）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</si>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</sst>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00_ "/>
    <numFmt numFmtId="179" formatCode="[DBNum2][$RMB]General;[Red][DBNum2][$RMB]General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9" fontId="1" fillId="0" borderId="4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304800</xdr:colOff>
      <xdr:row>4</xdr:row>
      <xdr:rowOff>619125</xdr:rowOff>
    </xdr:from>
    <xdr:to>
      <xdr:col>2</xdr:col>
      <xdr:colOff>2009775</xdr:colOff>
      <xdr:row>4</xdr:row>
      <xdr:rowOff>2294890</xdr:rowOff>
    </xdr:to>
    <xdr:pic>
      <xdr:nvPicPr>
        <xdr:cNvPr id="13" name="图片_14_SpCnt_1"/>
        <xdr:cNvPicPr/>
      </xdr:nvPicPr>
      <xdr:blipFill>
        <a:blip r:embed="rId1" cstate="print"/>
        <a:stretch>
          <a:fillRect/>
        </a:stretch>
      </xdr:blipFill>
      <xdr:spPr>
        <a:xfrm>
          <a:off x="2420620" y="6143625"/>
          <a:ext cx="1704975" cy="1675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97790</xdr:colOff>
      <xdr:row>3</xdr:row>
      <xdr:rowOff>676275</xdr:rowOff>
    </xdr:from>
    <xdr:to>
      <xdr:col>2</xdr:col>
      <xdr:colOff>2354580</xdr:colOff>
      <xdr:row>3</xdr:row>
      <xdr:rowOff>2312035</xdr:rowOff>
    </xdr:to>
    <xdr:pic>
      <xdr:nvPicPr>
        <xdr:cNvPr id="187" name="图片 1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13610" y="3190875"/>
          <a:ext cx="2256790" cy="1635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60" zoomScaleNormal="60" workbookViewId="0">
      <selection activeCell="E4" sqref="E4"/>
    </sheetView>
  </sheetViews>
  <sheetFormatPr defaultColWidth="9" defaultRowHeight="140.15" customHeight="1" outlineLevelRow="5"/>
  <cols>
    <col min="1" max="1" width="7.26666666666667" style="1" customWidth="1"/>
    <col min="2" max="2" width="20.5" style="1" customWidth="1"/>
    <col min="3" max="3" width="33.5" style="1" customWidth="1"/>
    <col min="4" max="4" width="24.4666666666667" style="1" customWidth="1"/>
    <col min="5" max="5" width="125.5" style="1" customWidth="1"/>
    <col min="6" max="6" width="11.0666666666667" style="1" customWidth="1"/>
    <col min="7" max="7" width="13.5" style="1" customWidth="1"/>
    <col min="8" max="8" width="13.2083333333333" style="2" customWidth="1"/>
    <col min="9" max="9" width="18.25" style="3" customWidth="1"/>
    <col min="10" max="10" width="12.5" style="4" customWidth="1"/>
    <col min="11" max="11" width="42.75" style="1" customWidth="1"/>
    <col min="12" max="24" width="9" style="1"/>
    <col min="25" max="16376" width="14.25" style="1"/>
    <col min="16377" max="16377" width="14.25" style="5"/>
    <col min="16378" max="16384" width="9" style="5"/>
  </cols>
  <sheetData>
    <row r="1" s="1" customFormat="1" ht="84" customHeight="1" spans="1:10">
      <c r="A1" s="6" t="s">
        <v>0</v>
      </c>
      <c r="B1" s="6"/>
      <c r="C1" s="6"/>
      <c r="D1" s="6"/>
      <c r="E1" s="6"/>
      <c r="F1" s="6"/>
      <c r="G1" s="6"/>
      <c r="H1" s="7"/>
      <c r="I1" s="21"/>
      <c r="J1" s="22"/>
    </row>
    <row r="2" s="1" customFormat="1" ht="84" customHeight="1" spans="1:10">
      <c r="A2" s="8" t="s">
        <v>1</v>
      </c>
      <c r="B2" s="8"/>
      <c r="C2" s="8"/>
      <c r="D2" s="8"/>
      <c r="E2" s="8"/>
      <c r="F2" s="8"/>
      <c r="G2" s="8"/>
      <c r="H2" s="9"/>
      <c r="I2" s="23"/>
      <c r="J2" s="24"/>
    </row>
    <row r="3" s="1" customFormat="1" ht="30" customHeight="1" spans="1:10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25" t="s">
        <v>10</v>
      </c>
      <c r="J3" s="26" t="s">
        <v>11</v>
      </c>
    </row>
    <row r="4" s="1" customFormat="1" ht="237" customHeight="1" spans="1:10">
      <c r="A4" s="11">
        <v>1</v>
      </c>
      <c r="B4" s="11" t="s">
        <v>12</v>
      </c>
      <c r="C4" s="10"/>
      <c r="D4" s="11" t="s">
        <v>13</v>
      </c>
      <c r="E4" s="13" t="s">
        <v>14</v>
      </c>
      <c r="F4" s="11" t="s">
        <v>15</v>
      </c>
      <c r="G4" s="11">
        <v>9</v>
      </c>
      <c r="H4" s="12">
        <v>2500</v>
      </c>
      <c r="I4" s="25">
        <f>H4*G4</f>
        <v>22500</v>
      </c>
      <c r="J4" s="27"/>
    </row>
    <row r="5" s="1" customFormat="1" ht="237" customHeight="1" spans="1:10">
      <c r="A5" s="14">
        <v>2</v>
      </c>
      <c r="B5" s="11" t="s">
        <v>16</v>
      </c>
      <c r="C5" s="10"/>
      <c r="D5" s="11" t="s">
        <v>17</v>
      </c>
      <c r="E5" s="13" t="s">
        <v>18</v>
      </c>
      <c r="F5" s="11" t="s">
        <v>19</v>
      </c>
      <c r="G5" s="11">
        <v>27</v>
      </c>
      <c r="H5" s="12">
        <v>600</v>
      </c>
      <c r="I5" s="25">
        <f>H5*G5</f>
        <v>16200</v>
      </c>
      <c r="J5" s="27"/>
    </row>
    <row r="6" s="1" customFormat="1" ht="30" customHeight="1" spans="1:10">
      <c r="A6" s="15" t="s">
        <v>20</v>
      </c>
      <c r="B6" s="16"/>
      <c r="C6" s="17"/>
      <c r="D6" s="18"/>
      <c r="E6" s="19"/>
      <c r="F6" s="15" t="s">
        <v>21</v>
      </c>
      <c r="G6" s="17"/>
      <c r="H6" s="20">
        <f>SUM(I4:I5)</f>
        <v>38700</v>
      </c>
      <c r="I6" s="28"/>
      <c r="J6" s="26"/>
    </row>
  </sheetData>
  <mergeCells count="6">
    <mergeCell ref="A1:J1"/>
    <mergeCell ref="A2:J2"/>
    <mergeCell ref="A6:C6"/>
    <mergeCell ref="D6:E6"/>
    <mergeCell ref="F6:G6"/>
    <mergeCell ref="H6:I6"/>
  </mergeCells>
  <pageMargins left="0.75" right="0.75" top="1" bottom="1" header="0.5" footer="0.5"/>
  <pageSetup paperSize="9" scale="4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水之皮</cp:lastModifiedBy>
  <dcterms:created xsi:type="dcterms:W3CDTF">2024-12-05T11:52:00Z</dcterms:created>
  <dcterms:modified xsi:type="dcterms:W3CDTF">2025-01-14T01:10:41Z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173073C516F94817B1E67D6D34EDAC86_11</vt:lpwstr>
  </property>
  <property fmtid="{D5CDD505-2E9C-101B-9397-08002B2CF9AE}" pid="3" name="KSOProductBuildVer">
    <vt:lpwstr>2052-12.1.0.19770</vt:lpwstr>
  </property>
</Properties>
</file>