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Sheet1" sheetId="2" r:id="rId1"/>
    <sheet name="Sheet2" sheetId="3" r:id="rId2"/>
  </sheets>
  <definedNames>
    <definedName name="_xlnm._FilterDatabase" localSheetId="0" hidden="1">Sheet1!$A$2:$E$12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<sst xmlns="http://schemas.openxmlformats.org/spreadsheetml/2006/main" count="29" uniqueCount="29">
  <si>
    <t>滨江校区图书馆改造前搬迁清单</t>
  </si>
  <si>
    <t>序号</t>
  </si>
  <si>
    <t>楼层</t>
  </si>
  <si>
    <t>架位</t>
  </si>
  <si>
    <t>打包（含耗材）、搬迁数量</t>
  </si>
  <si>
    <t>备注</t>
  </si>
  <si>
    <t>二楼</t>
  </si>
  <si>
    <t>二楼书库11架B面-21架</t>
  </si>
  <si>
    <t>下架打包搬至107教室，后期搬回二楼</t>
  </si>
  <si>
    <t>二楼书库25-27架</t>
  </si>
  <si>
    <t>下架打包，二楼书库南暂存，后搬至101</t>
  </si>
  <si>
    <t>二楼书库44-47架</t>
  </si>
  <si>
    <t>下架打包搬运至107教室暂存，后期搬回二楼</t>
  </si>
  <si>
    <t>三楼</t>
  </si>
  <si>
    <t>三楼书库27-30架</t>
  </si>
  <si>
    <t>下架打包，后搬至101</t>
  </si>
  <si>
    <t>三楼书库58架</t>
  </si>
  <si>
    <t>下架打包搬运至205暂存，后期搬回三楼</t>
  </si>
  <si>
    <t>三楼书库59-61架</t>
  </si>
  <si>
    <t>下架打包，313暂存，后搬至101</t>
  </si>
  <si>
    <t>四楼</t>
  </si>
  <si>
    <t>四楼自习室20-23架</t>
  </si>
  <si>
    <t>下架打包搬运至205（楼梯口）暂存，后期搬回四楼（电梯可以通三楼、四楼和一楼）</t>
  </si>
  <si>
    <t>合计</t>
  </si>
  <si>
    <t>另：图书打包带</t>
  </si>
  <si>
    <t>约10卷</t>
  </si>
  <si>
    <t>台阶斜坡（路沿坡）</t>
  </si>
  <si>
    <t>4个</t>
  </si>
  <si>
    <t>搬书用，桥型一个（80*40*8cm）
三角型三个(100*30*15cm*1、50*100*15cm*2)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</si>
</sst>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2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  <scheme val="minor"/>
    </font>
    <font>
      <b/>
      <sz val="12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5" borderId="10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6" borderId="11" applyNumberFormat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1" fillId="0" borderId="2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4</xdr:col>
      <xdr:colOff>480060</xdr:colOff>
      <xdr:row>10</xdr:row>
      <xdr:rowOff>22860</xdr:rowOff>
    </xdr:from>
    <xdr:to>
      <xdr:col>4</xdr:col>
      <xdr:colOff>1653540</xdr:colOff>
      <xdr:row>10</xdr:row>
      <xdr:rowOff>822960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6460" y="3335020"/>
          <a:ext cx="1173480" cy="800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1958340</xdr:colOff>
      <xdr:row>11</xdr:row>
      <xdr:rowOff>147955</xdr:rowOff>
    </xdr:from>
    <xdr:to>
      <xdr:col>4</xdr:col>
      <xdr:colOff>3186430</xdr:colOff>
      <xdr:row>11</xdr:row>
      <xdr:rowOff>962660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444740" y="4349115"/>
          <a:ext cx="1228090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3223260</xdr:colOff>
      <xdr:row>11</xdr:row>
      <xdr:rowOff>958850</xdr:rowOff>
    </xdr:from>
    <xdr:to>
      <xdr:col>4</xdr:col>
      <xdr:colOff>4374515</xdr:colOff>
      <xdr:row>11</xdr:row>
      <xdr:rowOff>1960880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709660" y="5160010"/>
          <a:ext cx="1151255" cy="100203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2"/>
  <sheetViews>
    <sheetView tabSelected="1" workbookViewId="0">
      <selection activeCell="E9" sqref="E9"/>
    </sheetView>
  </sheetViews>
  <sheetFormatPr defaultColWidth="8.88888888888889" defaultRowHeight="14.4" outlineLevelCol="4"/>
  <cols>
    <col min="1" max="1" width="8.88888888888889" style="1"/>
    <col min="2" max="2" width="13.1111111111111" style="2" customWidth="1"/>
    <col min="3" max="3" width="25.3333333333333" style="1" customWidth="1"/>
    <col min="4" max="4" width="32.6666666666667" style="1" customWidth="1"/>
    <col min="5" max="5" width="72.1111111111111" style="1" customWidth="1"/>
    <col min="6" max="16384" width="8.88888888888889" style="1"/>
  </cols>
  <sheetData>
    <row r="1" s="1" customFormat="1" ht="25.8" spans="1:5">
      <c r="A1" s="3" t="s">
        <v>0</v>
      </c>
      <c r="B1" s="3"/>
      <c r="C1" s="3"/>
      <c r="D1" s="3"/>
      <c r="E1" s="3"/>
    </row>
    <row r="2" s="1" customFormat="1" ht="25" customHeight="1" spans="1:5">
      <c r="A2" s="4" t="s">
        <v>1</v>
      </c>
      <c r="B2" s="4" t="s">
        <v>2</v>
      </c>
      <c r="C2" s="4" t="s">
        <v>3</v>
      </c>
      <c r="D2" s="4" t="s">
        <v>4</v>
      </c>
      <c r="E2" s="5" t="s">
        <v>5</v>
      </c>
    </row>
    <row r="3" s="1" customFormat="1" ht="25" customHeight="1" spans="1:5">
      <c r="A3" s="6">
        <v>1</v>
      </c>
      <c r="B3" s="7" t="s">
        <v>6</v>
      </c>
      <c r="C3" s="8" t="s">
        <v>7</v>
      </c>
      <c r="D3" s="8">
        <v>36105</v>
      </c>
      <c r="E3" s="9" t="s">
        <v>8</v>
      </c>
    </row>
    <row r="4" s="1" customFormat="1" ht="25" customHeight="1" spans="1:5">
      <c r="A4" s="6">
        <v>2</v>
      </c>
      <c r="B4" s="7"/>
      <c r="C4" s="6" t="s">
        <v>9</v>
      </c>
      <c r="D4" s="6">
        <v>10348</v>
      </c>
      <c r="E4" s="10" t="s">
        <v>10</v>
      </c>
    </row>
    <row r="5" s="1" customFormat="1" ht="25" customHeight="1" spans="1:5">
      <c r="A5" s="6">
        <v>4</v>
      </c>
      <c r="B5" s="11"/>
      <c r="C5" s="6" t="s">
        <v>11</v>
      </c>
      <c r="D5" s="6">
        <v>10308</v>
      </c>
      <c r="E5" s="9" t="s">
        <v>12</v>
      </c>
    </row>
    <row r="6" s="1" customFormat="1" ht="25" customHeight="1" spans="1:5">
      <c r="A6" s="6">
        <v>5</v>
      </c>
      <c r="B6" s="12" t="s">
        <v>13</v>
      </c>
      <c r="C6" s="6" t="s">
        <v>14</v>
      </c>
      <c r="D6" s="13">
        <v>16381</v>
      </c>
      <c r="E6" s="10" t="s">
        <v>15</v>
      </c>
    </row>
    <row r="7" s="1" customFormat="1" ht="25" customHeight="1" spans="1:5">
      <c r="A7" s="6">
        <v>6</v>
      </c>
      <c r="B7" s="7"/>
      <c r="C7" s="6" t="s">
        <v>16</v>
      </c>
      <c r="D7" s="13">
        <v>3443</v>
      </c>
      <c r="E7" s="10" t="s">
        <v>17</v>
      </c>
    </row>
    <row r="8" s="1" customFormat="1" ht="25" customHeight="1" spans="1:5">
      <c r="A8" s="6">
        <v>7</v>
      </c>
      <c r="B8" s="11"/>
      <c r="C8" s="6" t="s">
        <v>18</v>
      </c>
      <c r="D8" s="13">
        <v>11007</v>
      </c>
      <c r="E8" s="10" t="s">
        <v>19</v>
      </c>
    </row>
    <row r="9" s="1" customFormat="1" ht="35" customHeight="1" spans="1:5">
      <c r="A9" s="6">
        <v>8</v>
      </c>
      <c r="B9" s="6" t="s">
        <v>20</v>
      </c>
      <c r="C9" s="6" t="s">
        <v>21</v>
      </c>
      <c r="D9" s="6">
        <v>16755</v>
      </c>
      <c r="E9" s="10" t="s">
        <v>22</v>
      </c>
    </row>
    <row r="10" s="1" customFormat="1" ht="25" customHeight="1" spans="1:5">
      <c r="A10" s="6">
        <v>9</v>
      </c>
      <c r="B10" s="6"/>
      <c r="C10" s="14" t="s">
        <v>23</v>
      </c>
      <c r="D10" s="14">
        <f>SUM(D3:D9)</f>
        <v>104347</v>
      </c>
      <c r="E10" s="15"/>
    </row>
    <row r="11" s="1" customFormat="1" ht="70" customHeight="1" spans="1:5">
      <c r="A11" s="6">
        <v>10</v>
      </c>
      <c r="B11" s="16"/>
      <c r="C11" s="6" t="s">
        <v>24</v>
      </c>
      <c r="D11" s="6" t="s">
        <v>25</v>
      </c>
      <c r="E11" s="17"/>
    </row>
    <row r="12" s="1" customFormat="1" ht="158" customHeight="1" spans="1:5">
      <c r="A12" s="6">
        <v>11</v>
      </c>
      <c r="B12" s="16"/>
      <c r="C12" s="6" t="s">
        <v>26</v>
      </c>
      <c r="D12" s="6" t="s">
        <v>27</v>
      </c>
      <c r="E12" s="18" t="s">
        <v>28</v>
      </c>
    </row>
  </sheetData>
  <autoFilter xmlns:etc="http://www.wps.cn/officeDocument/2017/etCustomData" ref="A2:E12" etc:filterBottomFollowUsedRange="0">
    <extLst/>
  </autoFilter>
  <mergeCells count="3">
    <mergeCell ref="A1:E1"/>
    <mergeCell ref="B3:B5"/>
    <mergeCell ref="B6:B8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H23" sqref="H23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M小米M</cp:lastModifiedBy>
  <dcterms:created xsi:type="dcterms:W3CDTF">2023-05-12T11:15:00Z</dcterms:created>
  <dcterms:modified xsi:type="dcterms:W3CDTF">2025-05-15T06:55:45Z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E52F77DC007C4348B6218D8A69770370_13</vt:lpwstr>
  </property>
</Properties>
</file>