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封宇\Desktop\韩诗佳\"/>
    </mc:Choice>
  </mc:AlternateContent>
  <xr:revisionPtr revIDLastSave="0" documentId="8_{9005A6A0-09C2-4A99-B284-D5CAB47AD979}" xr6:coauthVersionLast="47" xr6:coauthVersionMax="47" xr10:uidLastSave="{00000000-0000-0000-0000-000000000000}"/>
  <bookViews>
    <workbookView xWindow="-90" yWindow="-90" windowWidth="19380" windowHeight="1098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9" i="2" l="1"/>
  <c r="A23" i="2" s="1"/>
</calcChain>
</file>

<file path=xl/sharedStrings.xml><?xml version="1.0" encoding="utf-8"?>
<sst xmlns="http://schemas.openxmlformats.org/spreadsheetml/2006/main" count="53" uniqueCount="46">
  <si>
    <t>序号</t>
  </si>
  <si>
    <t>功能分类</t>
  </si>
  <si>
    <t>设备名称型号</t>
  </si>
  <si>
    <t>数量</t>
  </si>
  <si>
    <t>说明</t>
  </si>
  <si>
    <t>底盘车辆</t>
  </si>
  <si>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辆</t>
    </r>
  </si>
  <si>
    <t>改装部份</t>
  </si>
  <si>
    <t>车体改装</t>
  </si>
  <si>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套</t>
    </r>
  </si>
  <si>
    <t>内饰需要拆、装,车体加强及预埋,不锈钢穿线弯头等其它辅助配料</t>
  </si>
  <si>
    <t>警灯云台支架</t>
  </si>
  <si>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个</t>
    </r>
  </si>
  <si>
    <t>警灯改装：中间加装不锈钢云台支架；</t>
  </si>
  <si>
    <t>电源保护控制器</t>
  </si>
  <si>
    <t>1个</t>
  </si>
  <si>
    <t>警灯等终端统一管理及保护</t>
  </si>
  <si>
    <t>改装辅助材料</t>
  </si>
  <si>
    <t>设备绑带、五金件，含干粉2KG灭火器1个；</t>
  </si>
  <si>
    <t>2004警用外观制式及部分涂装</t>
  </si>
  <si>
    <t>油漆，警徽、彩条，喷字</t>
  </si>
  <si>
    <r>
      <rPr>
        <sz val="12"/>
        <rFont val="Times New Roman"/>
        <family val="1"/>
      </rPr>
      <t>1</t>
    </r>
    <r>
      <rPr>
        <sz val="12"/>
        <rFont val="仿宋_GB2312"/>
        <charset val="134"/>
      </rPr>
      <t>套</t>
    </r>
  </si>
  <si>
    <t>专用设备</t>
  </si>
  <si>
    <t>装备柜</t>
  </si>
  <si>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组</t>
    </r>
  </si>
  <si>
    <t xml:space="preserve">  柜体，透气、轻便：立面采用铝合金框架结构，制作工艺复杂；多层横竖隔板；数控加工而成，整体表面进行喷塑处理；装备柜内地板革铺设。</t>
  </si>
  <si>
    <t>柜门防护网</t>
  </si>
  <si>
    <t>1套</t>
  </si>
  <si>
    <t>编织带编织成网状，四周锁边，上端快速扣固定，方便固定和拆卸，下端不锈钢压边；</t>
  </si>
  <si>
    <t>监控传输系统</t>
  </si>
  <si>
    <t>高清车载云台</t>
  </si>
  <si>
    <t xml:space="preserve">  海康,DS-MI9605-GA/GLE,4G全网通，天线线束长度为5米；</t>
  </si>
  <si>
    <t>车载专用控制键盘（手控器）</t>
  </si>
  <si>
    <t>7寸车载液晶显示屏</t>
  </si>
  <si>
    <t xml:space="preserve"> 海康车载硬盘录像主机</t>
  </si>
  <si>
    <t>1台</t>
  </si>
  <si>
    <t>航空音视频线缆</t>
  </si>
  <si>
    <t>2.5英寸硬盘</t>
  </si>
  <si>
    <t>1T，希捷</t>
  </si>
  <si>
    <t>警示系统</t>
  </si>
  <si>
    <t>长排警灯</t>
  </si>
  <si>
    <r>
      <rPr>
        <sz val="12"/>
        <rFont val="仿宋_GB2312"/>
        <charset val="134"/>
      </rPr>
      <t>美行牌TBD265121G，杭州产，</t>
    </r>
    <r>
      <rPr>
        <sz val="12"/>
        <rFont val="Times New Roman"/>
        <family val="1"/>
      </rPr>
      <t>LED</t>
    </r>
    <r>
      <rPr>
        <sz val="12"/>
        <rFont val="仿宋_GB2312"/>
        <charset val="134"/>
      </rPr>
      <t>频闪警灯，300W警报喇叭。</t>
    </r>
  </si>
  <si>
    <t>——采用吉利豪越底盘车改装（改装后5座含司机）</t>
    <phoneticPr fontId="9" type="noConversion"/>
  </si>
  <si>
    <r>
      <t>大公牌TLH5026XKC</t>
    </r>
    <r>
      <rPr>
        <sz val="14"/>
        <rFont val="宋体"/>
        <family val="3"/>
        <charset val="134"/>
      </rPr>
      <t>2</t>
    </r>
    <r>
      <rPr>
        <sz val="14"/>
        <rFont val="宋体"/>
        <family val="3"/>
        <charset val="134"/>
      </rPr>
      <t>型勘察车系统配置及价格清单</t>
    </r>
    <phoneticPr fontId="9" type="noConversion"/>
  </si>
  <si>
    <t>国六，排量/最大功率：1.969L/160kW</t>
    <phoneticPr fontId="9" type="noConversion"/>
  </si>
  <si>
    <t>吉利豪越,型号：
MR6491D02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</si>
</sst>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宋体"/>
      <charset val="134"/>
      <scheme val="minor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name val="宋体"/>
      <charset val="134"/>
    </font>
    <font>
      <sz val="14"/>
      <name val="宋体"/>
      <charset val="134"/>
    </font>
    <font>
      <sz val="12"/>
      <name val="仿宋_GB2312"/>
      <charset val="134"/>
    </font>
    <font>
      <sz val="12"/>
      <name val="Times New Roman"/>
      <family val="1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E6" sqref="E6"/>
    </sheetView>
  </sheetViews>
  <sheetFormatPr defaultColWidth="9" defaultRowHeight="15"/>
  <cols>
    <col min="1" max="1" width="3.5" style="6" customWidth="1"/>
    <col min="2" max="2" width="9" style="6"/>
    <col min="3" max="3" width="14.875" style="6" customWidth="1"/>
    <col min="4" max="4" width="4.875" style="6" customWidth="1"/>
    <col min="5" max="5" width="37.75" style="6" customWidth="1"/>
    <col min="6" max="16384" width="9" style="6"/>
  </cols>
  <sheetData>
    <row r="1" spans="1:6" ht="17.25">
      <c r="A1" s="32" t="s">
        <v>43</v>
      </c>
      <c r="B1" s="33"/>
      <c r="C1" s="33"/>
      <c r="D1" s="33"/>
      <c r="E1" s="33"/>
    </row>
    <row r="2" spans="1:6" ht="17.25">
      <c r="A2" s="32" t="s">
        <v>42</v>
      </c>
      <c r="B2" s="33"/>
      <c r="C2" s="33"/>
      <c r="D2" s="33"/>
      <c r="E2" s="33"/>
    </row>
    <row r="3" spans="1:6">
      <c r="A3" s="25" t="s">
        <v>0</v>
      </c>
      <c r="B3" s="25" t="s">
        <v>1</v>
      </c>
      <c r="C3" s="30" t="s">
        <v>2</v>
      </c>
      <c r="D3" s="24" t="s">
        <v>3</v>
      </c>
      <c r="E3" s="25" t="s">
        <v>4</v>
      </c>
    </row>
    <row r="4" spans="1:6">
      <c r="A4" s="26"/>
      <c r="B4" s="26"/>
      <c r="C4" s="31"/>
      <c r="D4" s="24"/>
      <c r="E4" s="29"/>
    </row>
    <row r="5" spans="1:6" ht="45">
      <c r="A5" s="10">
        <v>1</v>
      </c>
      <c r="B5" s="8" t="s">
        <v>5</v>
      </c>
      <c r="C5" s="9" t="s">
        <v>45</v>
      </c>
      <c r="D5" s="10" t="s">
        <v>6</v>
      </c>
      <c r="E5" s="11" t="s">
        <v>44</v>
      </c>
    </row>
    <row r="6" spans="1:6" ht="30">
      <c r="A6" s="27">
        <v>2</v>
      </c>
      <c r="B6" s="25" t="s">
        <v>7</v>
      </c>
      <c r="C6" s="12" t="s">
        <v>8</v>
      </c>
      <c r="D6" s="10" t="s">
        <v>9</v>
      </c>
      <c r="E6" s="13" t="s">
        <v>10</v>
      </c>
    </row>
    <row r="7" spans="1:6" ht="16">
      <c r="A7" s="28"/>
      <c r="B7" s="29"/>
      <c r="C7" s="12" t="s">
        <v>11</v>
      </c>
      <c r="D7" s="10" t="s">
        <v>12</v>
      </c>
      <c r="E7" s="13" t="s">
        <v>13</v>
      </c>
    </row>
    <row r="8" spans="1:6" ht="15.75">
      <c r="A8" s="28"/>
      <c r="B8" s="29"/>
      <c r="C8" s="12" t="s">
        <v>14</v>
      </c>
      <c r="D8" s="10" t="s">
        <v>15</v>
      </c>
      <c r="E8" s="13" t="s">
        <v>16</v>
      </c>
    </row>
    <row r="9" spans="1:6" ht="30">
      <c r="A9" s="28"/>
      <c r="B9" s="29"/>
      <c r="C9" s="12" t="s">
        <v>17</v>
      </c>
      <c r="D9" s="10" t="s">
        <v>9</v>
      </c>
      <c r="E9" s="13" t="s">
        <v>18</v>
      </c>
    </row>
    <row r="10" spans="1:6" ht="30">
      <c r="A10" s="28"/>
      <c r="B10" s="29"/>
      <c r="C10" s="14" t="s">
        <v>19</v>
      </c>
      <c r="D10" s="10" t="s">
        <v>9</v>
      </c>
      <c r="E10" s="13" t="s">
        <v>20</v>
      </c>
    </row>
    <row r="11" spans="1:6" ht="60">
      <c r="A11" s="27">
        <v>3</v>
      </c>
      <c r="B11" s="24" t="s">
        <v>22</v>
      </c>
      <c r="C11" s="12" t="s">
        <v>23</v>
      </c>
      <c r="D11" s="10" t="s">
        <v>24</v>
      </c>
      <c r="E11" s="15" t="s">
        <v>25</v>
      </c>
    </row>
    <row r="12" spans="1:6" ht="45">
      <c r="A12" s="28"/>
      <c r="B12" s="24"/>
      <c r="C12" s="17" t="s">
        <v>26</v>
      </c>
      <c r="D12" s="10" t="s">
        <v>27</v>
      </c>
      <c r="E12" s="13" t="s">
        <v>28</v>
      </c>
    </row>
    <row r="13" spans="1:6" ht="14.25" customHeight="1">
      <c r="A13" s="27">
        <v>4</v>
      </c>
      <c r="B13" s="29" t="s">
        <v>29</v>
      </c>
      <c r="C13" s="18" t="s">
        <v>30</v>
      </c>
      <c r="D13" s="19" t="s">
        <v>27</v>
      </c>
      <c r="E13" s="34" t="s">
        <v>31</v>
      </c>
    </row>
    <row r="14" spans="1:6">
      <c r="A14" s="28"/>
      <c r="B14" s="29"/>
      <c r="C14" s="20" t="s">
        <v>32</v>
      </c>
      <c r="D14" s="12" t="s">
        <v>27</v>
      </c>
      <c r="E14" s="34"/>
    </row>
    <row r="15" spans="1:6" ht="30">
      <c r="A15" s="28"/>
      <c r="B15" s="29"/>
      <c r="C15" s="16" t="s">
        <v>33</v>
      </c>
      <c r="D15" s="14" t="s">
        <v>15</v>
      </c>
      <c r="E15" s="34"/>
      <c r="F15" s="23"/>
    </row>
    <row r="16" spans="1:6" ht="30">
      <c r="A16" s="28"/>
      <c r="B16" s="29"/>
      <c r="C16" s="20" t="s">
        <v>34</v>
      </c>
      <c r="D16" s="12" t="s">
        <v>35</v>
      </c>
      <c r="E16" s="34"/>
    </row>
    <row r="17" spans="1:5" ht="14.25" customHeight="1">
      <c r="A17" s="28"/>
      <c r="B17" s="29"/>
      <c r="C17" s="20" t="s">
        <v>36</v>
      </c>
      <c r="D17" s="12" t="s">
        <v>27</v>
      </c>
      <c r="E17" s="35"/>
    </row>
    <row r="18" spans="1:5">
      <c r="A18" s="28"/>
      <c r="B18" s="29"/>
      <c r="C18" s="20" t="s">
        <v>37</v>
      </c>
      <c r="D18" s="18" t="s">
        <v>15</v>
      </c>
      <c r="E18" s="15" t="s">
        <v>38</v>
      </c>
    </row>
    <row r="19" spans="1:5" ht="31">
      <c r="A19" s="10">
        <v>5</v>
      </c>
      <c r="B19" s="7" t="s">
        <v>39</v>
      </c>
      <c r="C19" s="21" t="s">
        <v>40</v>
      </c>
      <c r="D19" s="10" t="s">
        <v>21</v>
      </c>
      <c r="E19" s="22" t="s">
        <v>41</v>
      </c>
    </row>
  </sheetData>
  <mergeCells count="14">
    <mergeCell ref="A1:E1"/>
    <mergeCell ref="A2:E2"/>
    <mergeCell ref="E3:E4"/>
    <mergeCell ref="E13:E17"/>
    <mergeCell ref="A3:A4"/>
    <mergeCell ref="A6:A10"/>
    <mergeCell ref="A11:A12"/>
    <mergeCell ref="A13:A18"/>
    <mergeCell ref="B3:B4"/>
    <mergeCell ref="B6:B10"/>
    <mergeCell ref="B11:B12"/>
    <mergeCell ref="B13:B18"/>
    <mergeCell ref="C3:C4"/>
    <mergeCell ref="D3:D4"/>
  </mergeCells>
  <phoneticPr fontId="9" type="noConversion"/>
  <pageMargins left="0.55069444444444404" right="0.43263888888888902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3"/>
  <sheetViews>
    <sheetView workbookViewId="0">
      <selection activeCell="A19" sqref="A19"/>
    </sheetView>
  </sheetViews>
  <sheetFormatPr defaultColWidth="9" defaultRowHeight="15"/>
  <sheetData>
    <row r="1" spans="1:1" ht="15.75">
      <c r="A1" s="1">
        <v>11.68</v>
      </c>
    </row>
    <row r="2" spans="1:1" ht="15.75">
      <c r="A2" s="2">
        <v>1.0900000000000001</v>
      </c>
    </row>
    <row r="3" spans="1:1" ht="15.75">
      <c r="A3" s="3"/>
    </row>
    <row r="4" spans="1:1" ht="15.75">
      <c r="A4" s="3"/>
    </row>
    <row r="5" spans="1:1" ht="15.75">
      <c r="A5" s="3"/>
    </row>
    <row r="6" spans="1:1" ht="15.75">
      <c r="A6" s="3"/>
    </row>
    <row r="7" spans="1:1" ht="15.75">
      <c r="A7" s="2">
        <v>1.1100000000000001</v>
      </c>
    </row>
    <row r="8" spans="1:1" ht="15.75">
      <c r="A8" s="3"/>
    </row>
    <row r="9" spans="1:1" ht="15.75">
      <c r="A9" s="2">
        <v>0.61</v>
      </c>
    </row>
    <row r="10" spans="1:1" ht="15.75">
      <c r="A10" s="3"/>
    </row>
    <row r="11" spans="1:1" ht="15.75">
      <c r="A11" s="2">
        <v>2.2200000000000002</v>
      </c>
    </row>
    <row r="12" spans="1:1" ht="15.75">
      <c r="A12" s="4"/>
    </row>
    <row r="13" spans="1:1" ht="15.75">
      <c r="A13" s="4"/>
    </row>
    <row r="14" spans="1:1" ht="15.75">
      <c r="A14" s="4"/>
    </row>
    <row r="15" spans="1:1" ht="15.75">
      <c r="A15" s="4"/>
    </row>
    <row r="16" spans="1:1" ht="15.75">
      <c r="A16" s="4"/>
    </row>
    <row r="17" spans="1:1" ht="15.75">
      <c r="A17" s="2">
        <v>0.53</v>
      </c>
    </row>
    <row r="18" spans="1:1" ht="15.75">
      <c r="A18" s="2">
        <v>0.32</v>
      </c>
    </row>
    <row r="19" spans="1:1" ht="15.75">
      <c r="A19" s="2">
        <f>SUM(A1:A18)</f>
        <v>17.559999999999999</v>
      </c>
    </row>
    <row r="20" spans="1:1" ht="15.75">
      <c r="A20" s="5">
        <v>0.83</v>
      </c>
    </row>
    <row r="21" spans="1:1" ht="15.75">
      <c r="A21" s="5">
        <v>0.71</v>
      </c>
    </row>
    <row r="22" spans="1:1" ht="15.75">
      <c r="A22" s="2">
        <v>0.59</v>
      </c>
    </row>
    <row r="23" spans="1:1">
      <c r="A23">
        <f>SUM(A19:A22)</f>
        <v>19.689999999999998</v>
      </c>
    </row>
  </sheetData>
  <phoneticPr fontId="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honeticPr fontId="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宇 封</cp:lastModifiedBy>
  <dcterms:created xsi:type="dcterms:W3CDTF">2020-08-04T02:56:00Z</dcterms:created>
  <dcterms:modified xsi:type="dcterms:W3CDTF">2024-10-28T02:42:21Z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