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7000"/>
  </bookViews>
  <sheets>
    <sheet name="Sheet1" sheetId="1" r:id="rId1"/>
  </sheets>
  <definedNames>
    <definedName name="_xlnm._FilterDatabase" localSheetId="0" hidden="1">Sheet1!#REF!</definedName>
    <definedName name="_xlnm.Print_Area" localSheetId="0">Sheet1!$A$1:$J$32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<sst xmlns="http://schemas.openxmlformats.org/spreadsheetml/2006/main" count="116" uniqueCount="78">
  <si>
    <t>凤栖小学 增项办公清单</t>
  </si>
  <si>
    <t>序号</t>
  </si>
  <si>
    <t>区域</t>
  </si>
  <si>
    <t>品名</t>
  </si>
  <si>
    <t>图   片</t>
  </si>
  <si>
    <t>规格（长*宽*高）mm</t>
  </si>
  <si>
    <t>单位</t>
  </si>
  <si>
    <t>数量</t>
  </si>
  <si>
    <t>单价（元）</t>
  </si>
  <si>
    <t>金额（元）</t>
  </si>
  <si>
    <t>技术参数</t>
  </si>
  <si>
    <t>心理咨询办公室</t>
  </si>
  <si>
    <t>办公桌</t>
  </si>
  <si>
    <t>1400*700*750</t>
  </si>
  <si>
    <t>张</t>
  </si>
  <si>
    <t xml:space="preserve">基材：采用优质三聚氰胺饰面刨花板，依据GB/T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18584-2001《室内装饰装修材料木家具中有害物质限量》；GB/T 15102-2017《浸渍胶膜纸饰面纤维板和刨花板》；GB/T 4897-2015《刨花板》标准；无干花、湿花，无污斑，无表面划痕，无表面压痕，无鼓包，静曲强度≥20MPa，弹性模量≥3000MPa，2h吸水厚度膨胀率≤6%，含水率3%～8%，板边握螺钉力≥1000N，板面握螺钉力≥1300N，密度≥0.76g/cm³，表面耐香烟灼烧达到4级以上，表面耐污染腐蚀达到4级以上，甲醛释放量≤0.05mg/m³，总挥发性有机化合物≤20㎍/m³，防霉菌等级0级或1级。
热熔胶：选用优质品牌环保热熔胶，依据GB18583-2008《室内装饰装修材料胶粘剂中有害物质限量》﹔HJ2541-2016《环境标志产品技术要求胶粘剂》标准；游离甲醛≤0.1g/kg，苯≤0.02g/kg，甲苯≤0.02g/kg，二甲苯≤0.02g/kg，总挥发性有机物≤5g/L，游离甲苯二异氰酸酯≤1g/kg。 
钢架：采用优质钢架，依据GB/T 3325-2017《金属家具通用技术条件》；GB/T 10125-2021《人造气氛腐蚀试验盐雾 试验》；QB/T 3832- 1999《轻工产品金属镀层腐蚀试验结果的评价》；QB/T 4371- 2012《家具抗菌性能的评价》；GB/T 228.1-2021 《金属材料拉伸试验第1部分:室温试验方法》检测标准；涂层应光滑均匀、色泽一致，应无流挂、疙瘩、皱皮、飞漆等缺陷；硬度≥3H，附着力应不低于2级，乙酸盐雾试验≥220h，镀层本身的耐腐蚀等级≥10级，镀层对基体的保护等级≥10级；抑菌率≥99%；断后伸长率A80mm45%，规定塑性延伸强度Rp0.2 259MPa。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
</t>
  </si>
  <si>
    <t>办公椅</t>
  </si>
  <si>
    <t>常规</t>
  </si>
  <si>
    <t>面料：选用优质网布，依据GB 18401-2010《国家纺织产品基本安全技术规范》；GB/T 31713-2015《抗菌纺织品安全性卫生要求》；GB/T 24346-2009《纺织品 防霉性能的评价》﹔GB  17927.1-2011《软体家具 床垫和沙发抗引燃特性的 评定第1部分:阴燃的香烟》﹔GB/T 35607-2017《绿色产品评价 家具》；FZ/T 62011.3-2016《布艺类产品 第3部分:家具用纺织品》标准；甲醛含量≤20mg/kg，可分解致癌芳香胺染料未检出，抗菌性能（抑菌率）≥99%，防霉等级0级或1级，产品有害物质（纺织品、皮革中五氯苯酚（PCP））≤0.5mg/kg，沾色-聚酯纤维≥4级。
海绵：采用优质阻燃高弹海绵，依据QB/T 2280-2016《办公家具 办公椅》、GB/T 6343-2009《泡沫塑料及橡胶 表观密度的测定》、GB 17927.1-2011《软体家具 床垫和沙发抗引燃特性的 评定第1部分：阴燃的香烟》、HJ 2547-2016《环境标志产品技术要求 家具》、QB/T 4371-2012《家具抗菌性能的评价》标准；长度、宽度极限偏差检测合格，厚度极限偏差检测合格，感官要求至少5项检测，物理力学性能（至少包含回弹率≥50%，拉伸强度≥150KPa，伸长率≥168%，撕裂强度≥4.5N/cm，干热老化后拉伸强度≥145KPa），密度≥50kg/m³，甲醛释放量≤0.03mg/m²h，TVOC≤0.05mg/m²h，抗引燃特性阻燃Ⅰ级，抗菌性能（抑菌率）≥95%。
气压棒：采用优质气压棒，依据GB/T 29525-2013《座椅升降气弹簧 技术条件》；QB/T 2280-2016《办公家具办公椅》标准；金属件镀层应无烧焦、起泡、针孔、裂纹、毛刺、花斑（不包括镀彩锌）和划痕。气弹簧的启动力应小于1.5F3，气弹簧锁定在任意位置，经72h常温储存后，活塞杆不应产生位移。气弹簧经-30℃和60℃高低温储存后，公称力Fa衰减量应不大于5%。行程100mm，公称力Fa的总衰减量应不大于5%。
脚架：优质尼龙五星脚架。
脚轮：采用优质脚轮， 依据QB/T 4765-2014《家具用脚轮》； GB 28481-2012 《塑料家具中有害物质限量》；GB/T 3325-2017《金属家具通用技术条件》；GB/T 16422.3-2022《塑料 实验室光源暴露试验方法 第3部分:荧光紫外灯》；GB/T 35607-2017《绿色产品评价 家具》标准；脚轮的轮面光洁，无裂纹、伤痕、毛边等缺陷。抗冲击性、导电性、动载荷、滚动阻力检测合格，实验室光源暴露试验：荧光紫外灯4-5级。产品有害物质（铅、汞）≤1mg/kg。</t>
  </si>
  <si>
    <t>文件柜</t>
  </si>
  <si>
    <t>2.4米x0.4x2米</t>
  </si>
  <si>
    <t>组</t>
  </si>
  <si>
    <r>
      <t>基材：采用优质三聚氰胺饰面刨花板，依据GB/T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18584-2001《室内装饰装修材料木家具中有害物质限量》；GB/T 15102-2017《浸渍胶膜纸饰面纤维板和刨花板》；GB/T 4897-2015《刨花板》标准；无干花、湿花，无污斑，无表面划痕，无表面压痕，无鼓包，静曲强度≥20MPa，弹性模量≥3000MPa，2h吸水厚度膨胀率≤6%，含水率3%～8%，板边握螺钉力≥1000N，板面握螺钉力≥1300N，密度≥0.76g/cm³，表面耐香烟灼烧达到4级以上，表面耐污染腐蚀达到4级以上，甲醛释放量≤0.05mg/m³，总挥发性有机化合物≤20</t>
    </r>
    <r>
      <rPr>
        <sz val="11"/>
        <rFont val="Malgun Gothic Semilight"/>
        <charset val="134"/>
      </rPr>
      <t>㎍</t>
    </r>
    <r>
      <rPr>
        <sz val="11"/>
        <rFont val="宋体"/>
        <charset val="134"/>
      </rPr>
      <t>/m³，防霉菌等级0级或1级。
封边：采用优质ABS激光封边条，依据QB/T 4463-2013《家具用封边条技术要求》；GB/T 24128-2018《塑料 塑料防霉剂的防霉效果评估》;GB 28481-2012《塑料家具中有害物质限量》标准；厚度≥1.8mm，表面光滑，花纹清晰、均匀，无漏印。压纹（压花）表面有统一的花式，且压纹清晰，均匀。耐开裂性1级，耐老化性无开裂，甲醛释放量≤0.5mg/L，防霉等级0级或1级，16种多环芳烃（PAH）总量≤5mg/kg。 
热熔胶：选用优质品牌环保热熔胶，依据GB18583-2008《室内装饰装修材料胶粘剂中有害物质限量》﹔HJ2541-2016《环境标志产品技术要求胶粘剂》标准；游离甲醛≤0.1g/kg，苯≤0.02g/kg，甲苯≤0.02g/kg，二甲苯≤0.02g/kg，总挥发性有机物≤5g/L，游离甲苯二异氰酸酯≤1g/kg。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t>
    </r>
  </si>
  <si>
    <t>接待学生区</t>
  </si>
  <si>
    <t>书柜</t>
  </si>
  <si>
    <t>2000*400*750</t>
  </si>
  <si>
    <t>单人沙发</t>
  </si>
  <si>
    <t>1020*850*700</t>
  </si>
  <si>
    <t>面料：选用优质麻绒布，依据GB 18401-2010《国家纺织产品基本安全技术规范》；GB/T 31713-2015《抗菌纺织品安全性卫生要求》；GB/T 24346-2009《纺织品 防霉性能的评价》；GB 17927.1-2011《软体家具 床垫和沙发抗引燃特性的 评定第1部分:阴燃的香烟》；GB/T 35607-2017《绿色产品评价家具》；FZ/T 62011.3-2016《布艺类产品 第3部分:家具用纺织品》标准；耐水、耐酸汗渍、耐碱汗渍、耐干摩擦、耐唾液符合要求，甲醛含量≤20mg/kg，可分解致癌芳香胺染料未检出，抗菌性能（抑菌率）≥95%，抗引燃特性阻燃Ⅰ级，防霉等级0级或1级，产品有害物质（纺织品、皮革中五氯苯酚（PCP）≤ 0.5mg/kg。 
海绵：采用优质阻燃高弹海绵，依据QB/T 2280-2016《办公家具 办公椅》、GB/T 6343-2009《泡沫塑料及橡胶 表观密度的测定》、GB 17927.1-2011《软体家具 床垫和沙发抗引燃特性的 评定第1部分：阴燃的香烟》、HJ 2547-2016《环境标志产品技术要求 家具》、QB/T 4371-2012《家具抗菌性能的评价》标准；长度、宽度极限偏差检测合格，厚度极限偏差检测合格，感官要求至少5项检测，物理力学性能（至少包含回弹率≥50%，拉伸强度≥150KPa，伸长率≥168%，撕裂强度≥4.5N/cm，干热老化后拉伸强度≥145KPa），密度≥50kg/m³，甲醛释放量≤0.03mg/m²h，TVOC≤0.05mg/m²h，抗引燃特性阻燃Ⅰ级，抗菌性能（抑菌率）≥95%。 
绷带：依据GB 18401-2010 《国家纺织产 品基本安全技术规范》；GB/T 31713-2015 《抗菌纺织品安全性卫生要求》；GB/T 20944. 2-2007《纺织品抗菌性能的评价 第2部分:吸收法》；GB/T 35607-2017 《绿色产品评价家具》；HJ 2546-2016《环境标志产品技术要求纺织产品》检测标准；甲醛含量≤20mg/kg，可分解致癌芳香胺染料未检出，产品有害物质（纺织品、皮革中五氯苯酚（PCP）≤0.05mg/kg，PH值4.0～7.5，可萃取的重金属（砷、铅、钴、镍）未检出，抗菌性能（抑菌率）≥99%。
蛇形弹簧：依据GB/T 3325-2017《金属家具通用技术条件》；GB/T 10125-2021《人造气氛腐蚀试验 盐雾试验》；QB/T 3832- 1999《轻工产品金属镀层腐蚀试验结果的评价》；QB/T 4371-2012《家具抗菌性能的评价》；GB/T 1741-2020 《漆膜耐霉菌性测定法》；GB/T 35607-2017《绿色产品评价 家具》标准；喷涂层无漏喷、锈蚀和脱色、掉色现象，乙酸盐雾试验≥220h，镀层本身的耐腐蚀等级≥10级，镀层对基体的保护等级≥10级；产品有害物质（铅、镉、汞、砷）未检出，抑菌率≥99%。
框架：背底采用高频热压机加工成型多层弯曲木板，符合人体工程学。
脚架：采用优质实木脚架。
★提供投标人或生产厂家须提供自（2023年1月1日以来）符合核心技术性能要求与采购标的同品类成品检测报告。所有检测报告需提供复印件（并加盖公章），首页、内容页、结尾页等完整页面。出具的检测报告必须由具备家具成品及其原辅材料检测能力并通过国家计量认证（CMA资质）的第三方检测机构提供。</t>
  </si>
  <si>
    <t>茶几</t>
  </si>
  <si>
    <t>1200*600*480</t>
  </si>
  <si>
    <t>套</t>
  </si>
  <si>
    <r>
      <t>饰面：采用优质木皮，依据GB/T 35601-2017《绿色产品评价人造板和木质地板》；GB 18584-2001《室内装饰装修材料木家具中有害物质限量》；GB/T 13010-2020《木材工业用单板》；GB/T 3324-2017《木家具通用技术条件》标准；厚度≥0.6mm，总挥发性有机化合物≤20</t>
    </r>
    <r>
      <rPr>
        <sz val="11"/>
        <rFont val="Malgun Gothic Semilight"/>
        <charset val="134"/>
      </rPr>
      <t>㎍</t>
    </r>
    <r>
      <rPr>
        <sz val="11"/>
        <rFont val="宋体"/>
        <charset val="134"/>
      </rPr>
      <t>/m³，甲醛释放量≤0.5mg/L，单板含水率3%～8%，无贯通裂缝、无虫蛀现象，无腐朽材。
基材：采用优质不低于E1级中密度纤维板，依据GB/T 11718-2021《中密度纤维板》；GB/T 17657-2022《人造板及饰面人造板理化性能试验方法》；GB/T 39600-2021《人造板及其制品甲醛释放量分级》；GB 18580 2017《室内装饰装修材料人造板及其制品中甲醛释放限量》；GB/T 35601-2017《绿色产品评价人造板和木质地板》；JC/T 2039-2010《抗菌防霉木质装饰板》；GB 18584 -2001《室内装饰装修材料木家具中有害物质限量》检测标准；无压痕，垂直度、表面胶合强度检测合格，密度≥0.71g/cm³，含水率3%～8%，静曲强度≥25MPa，弹性模量≥3000MPa，内胶合强度≥0.9MPa，吸水厚度膨胀率≤3%，板边握螺钉力≥1000N，板面握螺钉力≥1300N，甲醛释放量≤0.01mg/m³，苯≤2</t>
    </r>
    <r>
      <rPr>
        <sz val="11"/>
        <rFont val="Malgun Gothic Semilight"/>
        <charset val="134"/>
      </rPr>
      <t>㎍</t>
    </r>
    <r>
      <rPr>
        <sz val="11"/>
        <rFont val="宋体"/>
        <charset val="134"/>
      </rPr>
      <t>/m³，甲苯≤2</t>
    </r>
    <r>
      <rPr>
        <sz val="11"/>
        <rFont val="Malgun Gothic Semilight"/>
        <charset val="134"/>
      </rPr>
      <t>㎍</t>
    </r>
    <r>
      <rPr>
        <sz val="11"/>
        <rFont val="宋体"/>
        <charset val="134"/>
      </rPr>
      <t>/m³，二甲苯≤2</t>
    </r>
    <r>
      <rPr>
        <sz val="11"/>
        <rFont val="Malgun Gothic Semilight"/>
        <charset val="134"/>
      </rPr>
      <t>㎍</t>
    </r>
    <r>
      <rPr>
        <sz val="11"/>
        <rFont val="宋体"/>
        <charset val="134"/>
      </rPr>
      <t>/m³，总挥发性有机化合物≤20</t>
    </r>
    <r>
      <rPr>
        <sz val="11"/>
        <rFont val="Malgun Gothic Semilight"/>
        <charset val="134"/>
      </rPr>
      <t>㎍</t>
    </r>
    <r>
      <rPr>
        <sz val="11"/>
        <rFont val="宋体"/>
        <charset val="134"/>
      </rPr>
      <t>/m³，防霉菌等级1级或0级。
封边：采用优质实木封边条，依据QB/T 4463-2013《家具用封边条技术要求》、QB/T 4371-2012《家具抗菌性能的评价》检测标准；厚度≥3mm，含水率8%～11%，甲醛释放量≤0.5mg/L，抗菌性能（抗细菌率）≥99.5%。 
油漆：采用优质环保油漆，依据GB 18581-2020《木器涂料中有害物质限量》；GB/T 21866-2008《抗菌涂料（漆膜）抗菌性测定法和抗菌效果》；GB/T 23997-2009《室内装饰装修用溶剂型聚氨酯木器涂料》；HJ/T 414-2007《环境标志产品技术要求 室内装饰装修用溶剂型木器涂料》标准；VOC含量≤5g/L，总铅含量≤2mg/kg，镉含量≤2mg/kg，铬含量≤2mg/kg，汞含量≤2mg/kg，乙二醇醚及醚酯总和含量（限乙二醇甲醚、乙二醇甲醚醋酸酯、乙二醇乙醚、乙二醇乙醚醋酸酯、乙二醇二甲醚、乙二醇二乙醚、二乙二醇二甲醚、三乙二醇二甲醚)≤20mg/kg，苯含量≤0.1%，甲醛含量≤10mg/kg，甲苯与二甲苯（含乙苯）总和含量≤5%，多环芳烃总和含量≤1mg/kg，抗菌性能（抗细菌率）≥99.5%。
水性胶粘剂：选用优质环保胶，依据GB 18583-2008《室内装饰装修材料胶粘剂中有害物质限量》；HJ 2541-2016《环境标志产品技术要求胶粘剂》标准；游离甲醛≤0.5g/kg，总挥发性有机物≤5g/L，卤代烃≤0.1g/kg。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t>
    </r>
  </si>
  <si>
    <t>双人沙发</t>
  </si>
  <si>
    <t>1750*850*700</t>
  </si>
  <si>
    <t>放松个辅室</t>
  </si>
  <si>
    <r>
      <rPr>
        <sz val="11"/>
        <rFont val="宋体"/>
        <charset val="134"/>
      </rPr>
      <t>饰面：采用优质木皮，依据GB/T 35601-2017《绿色产品评价人造板和木质地板》；GB 18584-2001《室内装饰装修材料木家具中有害物质限量》；GB/T 13010-2020《木材工业用单板》；GB/T 3324-2017《木家具通用技术条件》标准；厚度≥0.6mm，总挥发性有机化合物≤20</t>
    </r>
    <r>
      <rPr>
        <sz val="11"/>
        <rFont val="Malgun Gothic Semilight"/>
        <charset val="134"/>
      </rPr>
      <t>㎍</t>
    </r>
    <r>
      <rPr>
        <sz val="11"/>
        <rFont val="宋体"/>
        <charset val="134"/>
      </rPr>
      <t>/m³，甲醛释放量≤0.5mg/L，单板含水率3%～8%，无贯通裂缝、无虫蛀现象，无腐朽材。
基材：采用优质不低于E1级中密度纤维板，依据GB/T 11718-2021《中密度纤维板》；GB/T 17657-2022《人造板及饰面人造板理化性能试验方法》；GB/T 39600-2021《人造板及其制品甲醛释放量分级》；GB 18580 2017《室内装饰装修材料人造板及其制品中甲醛释放限量》；GB/T 35601-2017《绿色产品评价人造板和木质地板》；JC/T 2039-2010《抗菌防霉木质装饰板》；GB 18584 -2001《室内装饰装修材料木家具中有害物质限量》检测标准；无压痕，垂直度、表面胶合强度检测合格，密度≥0.71g/cm³，含水率3%～8%，静曲强度≥25MPa，弹性模量≥3000MPa，内胶合强度≥0.9MPa，吸水厚度膨胀率≤3%，板边握螺钉力≥1000N，板面握螺钉力≥1300N，甲醛释放量≤0.01mg/m³，苯≤2</t>
    </r>
    <r>
      <rPr>
        <sz val="11"/>
        <rFont val="Malgun Gothic Semilight"/>
        <charset val="134"/>
      </rPr>
      <t>㎍</t>
    </r>
    <r>
      <rPr>
        <sz val="11"/>
        <rFont val="宋体"/>
        <charset val="134"/>
      </rPr>
      <t>/m³，甲苯≤2</t>
    </r>
    <r>
      <rPr>
        <sz val="11"/>
        <rFont val="Malgun Gothic Semilight"/>
        <charset val="134"/>
      </rPr>
      <t>㎍</t>
    </r>
    <r>
      <rPr>
        <sz val="11"/>
        <rFont val="宋体"/>
        <charset val="134"/>
      </rPr>
      <t>/m³，二甲苯≤2</t>
    </r>
    <r>
      <rPr>
        <sz val="11"/>
        <rFont val="Malgun Gothic Semilight"/>
        <charset val="134"/>
      </rPr>
      <t>㎍</t>
    </r>
    <r>
      <rPr>
        <sz val="11"/>
        <rFont val="宋体"/>
        <charset val="134"/>
      </rPr>
      <t>/m³，总挥发性有机化合物≤20</t>
    </r>
    <r>
      <rPr>
        <sz val="11"/>
        <rFont val="Malgun Gothic Semilight"/>
        <charset val="134"/>
      </rPr>
      <t>㎍</t>
    </r>
    <r>
      <rPr>
        <sz val="11"/>
        <rFont val="宋体"/>
        <charset val="134"/>
      </rPr>
      <t>/m³，防霉菌等级1级或0级。
封边：采用优质实木封边条，依据QB/T 4463-2013《家具用封边条技术要求》、QB/T 4371-2012《家具抗菌性能的评价》检测标准；厚度≥3mm，含水率8%～11%，甲醛释放量≤0.5mg/L，抗菌性能（抗细菌率）≥99.5%。 
油漆：采用优质环保油漆，依据GB 18581-2020《木器涂料中有害物质限量》；GB/T 21866-2008《抗菌涂料（漆膜）抗菌性测定法和抗菌效果》；GB/T 23997-2009《室内装饰装修用溶剂型聚氨酯木器涂料》；HJ/T 414-2007《环境标志产品技术要求 室内装饰装修用溶剂型木器涂料》标准；VOC含量≤5g/L，总铅含量≤2mg/kg，镉含量≤2mg/kg，铬含量≤2mg/kg，汞含量≤2mg/kg，乙二醇醚及醚酯总和含量（限乙二醇甲醚、乙二醇甲醚醋酸酯、乙二醇乙醚、乙二醇乙醚醋酸酯、乙二醇二甲醚、乙二醇二乙醚、二乙二醇二甲醚、三乙二醇二甲醚)≤20mg/kg，苯含量≤0.1%，甲醛含量≤10mg/kg，甲苯与二甲苯（含乙苯）总和含量≤5%，多环芳烃总和含量≤1mg/kg，抗菌性能（抗细菌率）≥99.5%。
水性胶粘剂：选用优质环保胶，依据GB 18583-2008《室内装饰装修材料胶粘剂中有害物质限量》；HJ 2541-2016《环境标志产品技术要求胶粘剂》标准；游离甲醛≤0.5g/kg，总挥发性有机物≤5g/L，卤代烃≤0.1g/kg。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t>
    </r>
  </si>
  <si>
    <t>沙盘个辅室</t>
  </si>
  <si>
    <t>圆木凳</t>
  </si>
  <si>
    <t>350*350*400</t>
  </si>
  <si>
    <t>个</t>
  </si>
  <si>
    <t>面料：选用优质麻绒布，依据GB 18401-2010《国家纺织产品基本安全技术规范》；GB/T 31713-2015《抗菌纺织品安全性卫生要求》；GB/T 24346-2009《纺织品 防霉性能的评价》；GB 17927.1-2011《软体家具 床垫和沙发抗引燃特性的 评定第1部分:阴燃的香烟》；GB/T 35607-2017《绿色产品评价家具》；FZ/T 62011.3-2016《布艺类产品 第3部分:家具用纺织品》标准；耐水、耐酸汗渍、耐碱汗渍、耐干摩擦、耐唾液符合要求，甲醛含量≤20mg/kg，可分解致癌芳香胺染料未检出，抗菌性能（抑菌率）≥95%，抗引燃特性阻燃Ⅰ级，防霉等级0级或1级，产品有害物质（纺织品、皮革中五氯苯酚（PCP）≤ 0.5mg/kg。 
海绵：采用优质阻燃高弹海绵，依据QB/T 2280-2016《办公家具 办公椅》、GB/T 6343-2009《泡沫塑料及橡胶 表观密度的测定》、GB 17927.1-2011《软体家具 床垫和沙发抗引燃特性的 评定第1部分：阴燃的香烟》、HJ 2547-2016《环境标志产品技术要求 家具》、QB/T 4371-2012《家具抗菌性能的评价》标准；长度、宽度极限偏差检测合格，厚度极限偏差检测合格，感官要求至少5项检测，物理力学性能（至少包含回弹率≥50%，拉伸强度≥150KPa，伸长率≥168%，撕裂强度≥4.5N/cm，干热老化后拉伸强度≥145KPa），密度≥50kg/m³，甲醛释放量≤0.03mg/m²h，TVOC≤0.05mg/m²h，抗引燃特性阻燃Ⅰ级，抗菌性能（抑菌率）≥95%。 
绷带：依据GB 18401-2010 《国家纺织产 品基本安全技术规范》；GB/T 31713-2015 《抗菌纺织品安全性卫生要求》；GB/T 20944. 2-2007《纺织品抗菌性能的评价 第2部分:吸收法》；GB/T 35607-2017 《绿色产品评价家具》；HJ 2546-2016《环境标志产品技术要求纺织产品》检测标准；甲醛含量≤20mg/kg，可分解致癌芳香胺染料未检出，产品有害物质（纺织品、皮革中五氯苯酚（PCP）≤0.05mg/kg，PH值4.0～7.5，可萃取的重金属（砷、铅、钴、镍）未检出，抗菌性能（抑菌率）≥99%。
蛇形弹簧：依据GB/T 3325-2017《金属家具通用技术条件》；GB/T 10125-2021《人造气氛腐蚀试验 盐雾试验》；QB/T 3832- 1999《轻工产品金属镀层腐蚀试验结果的评价》；QB/T 4371-2012《家具抗菌性能的评价》；GB/T 1741-2020 《漆膜耐霉菌性测定法》；GB/T 35607-2017《绿色产品评价 家具》标准；喷涂层无漏喷、锈蚀和脱色、掉色现象，乙酸盐雾试验≥220h，镀层本身的耐腐蚀等级≥10级，镀层对基体的保护等级≥10级；产品有害物质（铅、镉、汞、砷）未检出，抑菌率≥99%。
框架：背底采用高频热压机加工成型多层弯曲木板，符合人体工程学。
脚架：采用优质实木脚架。</t>
  </si>
  <si>
    <t>行政办公室</t>
  </si>
  <si>
    <t>1.8米x0.85米x0.75</t>
  </si>
  <si>
    <r>
      <t>基材：采用优质三聚氰胺饰面刨花板，依据GB/T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18584-2001《室内装饰装修材料木家具中有害物质限量》；GB/T 15102-2017《浸渍胶膜纸饰面纤维板和刨花板》；GB/T 4897-2015《刨花板》标准；无干花、湿花，无污斑，无表面划痕，无表面压痕，无鼓包，静曲强度≥20MPa，弹性模量≥3000MPa，2h吸水厚度膨胀率≤6%，含水率3%～8%，板边握螺钉力≥1000N，板面握螺钉力≥1300N，密度≥0.76g/cm³，表面耐香烟灼烧达到4级以上，表面耐污染腐蚀达到4级以上，甲醛释放量≤0.05mg/m³，总挥发性有机化合物≤20</t>
    </r>
    <r>
      <rPr>
        <sz val="11"/>
        <rFont val="Malgun Gothic Semilight"/>
        <charset val="134"/>
      </rPr>
      <t>㎍</t>
    </r>
    <r>
      <rPr>
        <sz val="11"/>
        <rFont val="宋体"/>
        <charset val="134"/>
      </rPr>
      <t>/m³，防霉菌等级0级或1级。
热熔胶：选用优质品牌环保热熔胶，依据GB18583-2008《室内装饰装修材料胶粘剂中有害物质限量》﹔HJ2541-2016《环境标志产品技术要求胶粘剂》标准；游离甲醛≤0.1g/kg，苯≤0.02g/kg，甲苯≤0.02g/kg，二甲苯≤0.02g/kg，总挥发性有机物≤5g/L，游离甲苯二异氰酸酯≤1g/kg。 
钢架：采用优质钢架，依据GB/T 3325-2017《金属家具通用技术条件》；GB/T 10125-2021《人造气氛腐蚀试验盐雾 试验》；QB/T 3832- 1999《轻工产品金属镀层腐蚀试验结果的评价》；QB/T 4371- 2012《家具抗菌性能的评价》；GB/T 228.1-2021 《金属材料拉伸试验第1部分:室温试验方法》检测标准；涂层应光滑均匀、色泽一致，应无流挂、疙瘩、皱皮、飞漆等缺陷；硬度≥3H，附着力应不低于2级，乙酸盐雾试验≥220h，镀层本身的耐腐蚀等级≥10级，镀层对基体的保护等级≥10级；抑菌率≥99%；断后伸长率A80mm45%，规定塑性延伸强度Rp0.2 259MPa。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t>
    </r>
  </si>
  <si>
    <t>教师办公室</t>
  </si>
  <si>
    <t>办公椅（样品）</t>
  </si>
  <si>
    <t>面料：选用优质网布，依据GB 18401-2010《国家纺织产品基本安全技术规范》；GB/T 31713-2015《抗菌纺织品安全性卫生要求》；GB/T 24346-2009《纺织品 防霉性能的评价》﹔GB  17927.1-2011《软体家具 床垫和沙发抗引燃特性的 评定第1部分:阴燃的香烟》﹔GB/T 35607-2017《绿色产品评价 家具》；FZ/T 62011.3-2016《布艺类产品 第3部分:家具用纺织品》标准；甲醛含量≤20mg/kg，可分解致癌芳香胺染料未检出，抗菌性能（抑菌率）≥99%，防霉等级0级或1级，产品有害物质（纺织品、皮革中五氯苯酚（PCP））≤0.5mg/kg，沾色-聚酯纤维≥4级。
海绵：采用优质阻燃高弹海绵，依据QB/T 2280-2016《办公家具 办公椅》、GB/T 6343-2009《泡沫塑料及橡胶 表观密度的测定》、GB 17927.1-2011《软体家具 床垫和沙发抗引燃特性的 评定第1部分：阴燃的香烟》、HJ 2547-2016《环境标志产品技术要求 家具》、QB/T 4371-2012《家具抗菌性能的评价》标准；长度、宽度极限偏差检测合格，厚度极限偏差检测合格，感官要求至少5项检测，物理力学性能（至少包含回弹率≥50%，拉伸强度≥150KPa，伸长率≥168%，撕裂强度≥4.5N/cm，干热老化后拉伸强度≥145KPa），密度≥50kg/m³，甲醛释放量≤0.03mg/m²h，TVOC≤0.05mg/m²h，抗引燃特性阻燃Ⅰ级，抗菌性能（抑菌率）≥95%。
气压棒：采用优质气压棒，依据GB/T 29525-2013《座椅升降气弹簧 技术条件》；QB/T 2280-2016《办公家具办公椅》标准；金属件镀层应无烧焦、起泡、针孔、裂纹、毛刺、花斑（不包括镀彩锌）和划痕。气弹簧的启动力应小于1.5F3，气弹簧锁定在任意位置，经72h常温储存后，活塞杆不应产生位移。气弹簧经-30℃和60℃高低温储存后，公称力Fa衰减量应不大于5%。行程100mm，公称力Fa的总衰减量应不大于5%。
脚架：优质尼龙五星脚架。
脚轮：采用优质脚轮， 依据QB/T 4765-2014《家具用脚轮》； GB 28481-2012 《塑料家具中有害物质限量》；GB/T 3325-2017《金属家具通用技术条件》；GB/T 16422.3-2022《塑料 实验室光源暴露试验方法 第3部分:荧光紫外灯》；GB/T 35607-2017《绿色产品评价 家具》标准；脚轮的轮面光洁，无裂纹、伤痕、毛边等缺陷。抗冲击性、导电性、动载荷、滚动阻力检测合格，实验室光源暴露试验：荧光紫外灯4-5级。产品有害物质（铅、汞）≤1mg/kg。
★提供投标人或生产厂家须提供自（2023年1月1日以来）符合核心技术性能要求与采购标的同品类成品检测报告。所有检测报告需提供复印件（并加盖公章），首页、内容页、结尾页等完整页面。出具的检测报告必须由具备家具成品及其原辅材料检测能力并通过国家计量认证（CMA资质）的第三方检测机构提供。</t>
  </si>
  <si>
    <t>800*400*1800</t>
  </si>
  <si>
    <t>基材：采用优质三聚氰胺饰面刨花板，依据GB/T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18584-2001《室内装饰装修材料木家具中有害物质限量》；GB/T 15102-2017《浸渍胶膜纸饰面纤维板和刨花板》；GB/T 4897-2015《刨花板》标准；无干花、湿花，无污斑，无表面划痕，无表面压痕，无鼓包，静曲强度≥20MPa，弹性模量≥3000MPa，2h吸水厚度膨胀率≤6%，含水率3%～8%，板边握螺钉力≥1000N，板面握螺钉力≥1300N，密度≥0.76g/cm³，表面耐香烟灼烧达到4级以上，表面耐污染腐蚀达到4级以上，甲醛释放量≤0.05mg/m³，总挥发性有机化合物≤20㎍/m³，防霉菌等级0级或1级。
封边：采用优质ABS激光封边条，依据QB/T 4463-2013《家具用封边条技术要求》；GB/T 24128-2018《塑料 塑料防霉剂的防霉效果评估》;GB 28481-2012《塑料家具中有害物质限量》标准；厚度≥1.8mm，表面光滑，花纹清晰、均匀，无漏印。压纹（压花）表面有统一的花式，且压纹清晰，均匀。耐开裂性1级，耐老化性无开裂，甲醛释放量≤0.5mg/L，防霉等级0级或1级，16种多环芳烃（PAH）总量≤5mg/kg。 
热熔胶：选用优质品牌环保热熔胶，依据GB18583-2008《室内装饰装修材料胶粘剂中有害物质限量》﹔HJ2541-2016《环境标志产品技术要求胶粘剂》标准；游离甲醛≤0.1g/kg，苯≤0.02g/kg，甲苯≤0.02g/kg，二甲苯≤0.02g/kg，总挥发性有机物≤5g/L，游离甲苯二异氰酸酯≤1g/kg。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
★提供投标人或生产厂家须提供自（2023年1月1日以来）符合核心技术性能要求与采购标的同品类成品检测报告。所有检测报告需提供复印件（并加盖公章），首页、内容页、结尾页等完整页面。出具的检测报告必须由具备家具成品及其原辅材料检测能力并通过国家计量认证（CMA资质）的第三方检测机构提供。</t>
  </si>
  <si>
    <t>学生教室</t>
  </si>
  <si>
    <t>学生教室书包柜</t>
  </si>
  <si>
    <t>4.8米x1.28x0.4</t>
  </si>
  <si>
    <r>
      <t>饰面：采用优质三聚氰胺浸渍胶膜纸，依据GB 18584-2001《室内装饰装修材料木家具中有害物质限量》；LY/T 1831-2009《人造板饰面专用装饰纸》；GB/T 35601-2017《绿色产品评价 人造板和木质地板》标准；耐热性1级，苯≤5</t>
    </r>
    <r>
      <rPr>
        <sz val="11"/>
        <rFont val="Malgun Gothic Semilight"/>
        <charset val="134"/>
      </rPr>
      <t>㎍</t>
    </r>
    <r>
      <rPr>
        <sz val="11"/>
        <rFont val="宋体"/>
        <charset val="134"/>
      </rPr>
      <t>/m³，挥发物含量5%-9%，甲醛释放量≤0.5mg/L。  
基材：采用优质实木多层板，依据GB/T 9846-2015《普通胶合板》；GB/T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外观质量（无活节，无裂缝，无虫孔、排钉孔、孔洞，无腐朽，无鼓泡、分层）。含水率、胶合强度、浸渍剥离、静曲强度、弹性模量均符合要求，密度≥0.73g/cm³，握螺钉力板边≥1500N，握螺钉力板面≥1700N，甲醛释放量≤0.05mg/m³，总挥发性有机化合物≤20</t>
    </r>
    <r>
      <rPr>
        <sz val="11"/>
        <rFont val="Malgun Gothic Semilight"/>
        <charset val="134"/>
      </rPr>
      <t>㎍</t>
    </r>
    <r>
      <rPr>
        <sz val="11"/>
        <rFont val="宋体"/>
        <charset val="134"/>
      </rPr>
      <t>/m³，防霉菌等级0级或1级。
封边：采用优质ABS激光封边条，依据QB/T 4463-2013《家具用封边条技术要求》；GB/T 24128-2018《塑料 塑料防霉剂的防霉效果评估》;GB 28481-2012《塑料家具中有害物质限量》标准；厚度≥1.8mm，表面光滑，花纹清晰、均匀，无漏印。压纹（压花）表面有统一的花式，且压纹清晰，均匀。耐开裂性1级，耐老化性无开裂，甲醛释放量≤0.5mg/L，防霉等级0级或1级，16种多环芳烃（PAH）总量≤5mg/kg。 
热熔胶：选用优质品牌环保热熔胶，依据GB18583-2008《室内装饰装修材料胶粘剂中有害物质限量》﹔HJ2541-2016《环境标志产品技术要求胶粘剂》标准；游离甲醛≤0.1g/kg，苯≤0.02g/kg，甲苯≤0.02g/kg，二甲苯≤0.02g/kg，总挥发性有机物≤5g/L，游离甲苯二异氰酸酯≤1g/kg。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t>
    </r>
  </si>
  <si>
    <t>讲台桌（样品）</t>
  </si>
  <si>
    <t>1500*1400*1100</t>
  </si>
  <si>
    <t>基材：采用优质三聚氰胺饰面刨花板，依据GB/T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18584-2001《室内装饰装修材料木家具中有害物质限量》；GB/T 15102-2017《浸渍胶膜纸饰面纤维板和刨花板》；GB/T 4897-2015《刨花板》标准；无干花、湿花，无污斑，无表面划痕，无表面压痕，无鼓包，静曲强度≥20MPa，弹性模量≥3000MPa，2h吸水厚度膨胀率≤6%，含水率3%～8%，板边握螺钉力≥1000N，板面握螺钉力≥1300N，密度≥0.76g/cm³，表面耐香烟灼烧达到4级以上，表面耐污染腐蚀达到4级以上，甲醛释放量≤0.05mg/m³，总挥发性有机化合物≤20㎍/m³，防霉菌等级0级或1级。
热熔胶：选用优质品牌环保热熔胶，依据GB18583-2008《室内装饰装修材料胶粘剂中有害物质限量》﹔HJ2541-2016《环境标志产品技术要求胶粘剂》标准；游离甲醛≤0.1g/kg，苯≤0.02g/kg，甲苯≤0.02g/kg，二甲苯≤0.02g/kg，总挥发性有机物≤5g/L，游离甲苯二异氰酸酯≤1g/kg。 
钢架：采用优质钢架，依据GB/T 3325-2017《金属家具通用技术条件》；GB/T 10125-2021《人造气氛腐蚀试验盐雾 试验》；QB/T 3832- 1999《轻工产品金属镀层腐蚀试验结果的评价》；QB/T 4371- 2012《家具抗菌性能的评价》；GB/T 228.1-2021 《金属材料拉伸试验第1部分:室温试验方法》检测标准；涂层应光滑均匀、色泽一致，应无流挂、疙瘩、皱皮、飞漆等缺陷；硬度≥3H，附着力应不低于2级，乙酸盐雾试验≥220h，镀层本身的耐腐蚀等级≥10级，镀层对基体的保护等级≥10级；抑菌率≥99%；断后伸长率A80mm45%，规定塑性延伸强度Rp0.2 259MPa。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
★提供投标人或生产厂家须提供自（2023年1月1日以来）符合核心技术性能要求与采购标的同品类成品检测报告。所有检测报告需提供复印件（并加盖公章），首页、内容页、结尾页等完整页面。出具的检测报告必须由具备家具成品及其原辅材料检测能力并通过国家计量认证（CMA资质）的第三方检测机构提供。</t>
  </si>
  <si>
    <t>讲台椅（样品）</t>
  </si>
  <si>
    <t>饰面：采用优质木皮，依据GB/T 35601-2017《绿色产品评价人造板和木质地板》；GB 18584-2001《室内装饰装修材料木家具中有害物质限量》；GB/T 13010-2020《木材工业用单板》；GB/T 3324-2017《木家具通用技术条件》标准；厚度≥0.6mm，总挥发性有机化合物≤20㎍/m³，甲醛释放量≤0.5mg/L，单板含水率3%～8%，无贯通裂缝、无虫蛀现象，无腐朽材。
基材：采用优质实木多层板，依据GB/T 9846-2015《普通胶合板》；GB/T 17657-2022《人造板及饰面人造板理化性能试验方法》；GB/T 39600-2021《人造板及其制品甲醛释放量分级》；GB 18580-2017《室内装饰装修材料人造板及其制品中甲醛释放限量》；GB/T 35601-2017《绿色产品评价 人造板和木质地板》；JC/T 2039-2010《抗菌防霉木质装饰板》；GB 18584-2001《室内装饰装修材料木家具中有害物质限量》；外观质量（无活节，无裂缝，无虫孔、排钉孔、孔洞，无腐朽，无鼓泡、分层）。含水率、胶合强度、浸渍剥离、静曲强度、弹性模量均符合要求，密度≥0.73g/cm³，握螺钉力板边≥1500N，握螺钉力板面≥1700N，甲醛释放量≤0.05mg/m³，总挥发性有机化合物≤20㎍/m³，防霉菌等级0级或1级。
封边：采用优质实木封边条，依据QB/T 4463-2013《家具用封边条技术要求》、QB/T 4371-2012《家具抗菌性能的评价》检测标准；厚度≥3mm，含水率8%～11%，甲醛释放量≤0.5mg/L，抗菌性能（抗细菌率）≥99.5%。 
油漆：采用优质环保油漆，依据GB 18581-2020《木器涂料中有害物质限量》；GB/T 21866-2008《抗菌涂料（漆膜）抗菌性测定法和抗菌效果》；GB/T 23997-2009《室内装饰装修用溶剂型聚氨酯木器涂料》；HJ/T 414-2007《环境标志产品技术要求 室内装饰装修用溶剂型木器涂料》标准；VOC含量≤5g/L，总铅含量≤2mg/kg，镉含量≤2mg/kg，铬含量≤2mg/kg，汞含量≤2mg/kg，乙二醇醚及醚酯总和含量（限乙二醇甲醚、乙二醇甲醚醋酸酯、乙二醇乙醚、乙二醇乙醚醋酸酯、乙二醇二甲醚、乙二醇二乙醚、二乙二醇二甲醚、三乙二醇二甲醚)≤20mg/kg，苯含量≤0.1%，甲醛含量≤10mg/kg，甲苯与二甲苯（含乙苯）总和含量≤5%，多环芳烃总和含量≤1mg/kg，抗菌性能（抗细菌率）≥99.5%。
水性胶粘剂：选用优质环保胶，依据GB 18583-2008《室内装饰装修材料胶粘剂中有害物质限量》；HJ 2541-2016《环境标志产品技术要求胶粘剂》标准；游离甲醛≤0.5g/kg，总挥发性有机物≤5g/L，卤代烃≤0.1g/kg。
五金配件：采用优质品牌五金配件，导轨依据GB/T 10125-2021《人造气氛腐蚀试验盐雾试验》；QB/T 3832- 1999《轻工产品金属镀层腐蚀试验结果的评价》； QB/T 2454-2013《家具五金抽屉导轨》检测标准；中性盐雾试验≥500h，镀层本身的耐腐蚀等级≥10级，镀层对基体的保护等级≥10级；乙酸盐雾试验≥250h，镀层本身的耐腐蚀等级≥10级，镀层对基体的保护等级≥10级；耐久性≥12万次检测合格，抗菌性能（抗菌率）≥99%。铰链依据QB/T 2189-2013《家具五金杯状暗铰链》；GB/T 10125 -2021《人造气氛腐蚀试验盐雾 试验》； QB/T 3832-1999 《轻工产品金属镀层腐蚀试验结果的评价》检测标准；中性盐雾试验≥500h，镀层本身的耐腐蚀等级≥10级，镀层对基体的保护等级≥10级；乙酸盐雾试验≥250h，镀层本身的耐腐蚀等级≥10级，镀层对基体的保护等级≥10级；耐久性≥12万次检测合格，安装B型试验门时，下沉量不大于1.5mm，抗菌性能（抗菌率）≥99%。
★提供投标人或生产厂家须提供自（2023年1月1日以来）符合核心技术性能要求与采购标的同品类成品检测报告。所有检测报告需提供复印件（并加盖公章），首页、内容页、结尾页等完整页面。出具的检测报告必须由具备家具成品及其原辅材料检测能力并通过国家计量认证（CMA资质）的第三方检测机构提供。</t>
  </si>
  <si>
    <t>清洁柜</t>
  </si>
  <si>
    <t>900*600*1500</t>
  </si>
  <si>
    <t>基材：采用优质品牌厚度0.8mm以上冷轧钢板冲压而成，产品表面经除油、清洗、去锈、磷化清洗、预处理、清洗、钝化等九道工序处理，采用流行色亚光防清电涂料喷涂处理，高温塑化而成，冷轧钢板依据GB/T 3325-2017《金属家具通用技术条件》、QB/T 3832-1999《轻工产品金属镀层腐蚀试验 结果的评价》、GB/T 10125-2021《人造气氛腐蚀试验盐 雾试验》、GB/T 1741-2020 《漆膜耐霉菌性测定法》、GB/T 35607-2017《绿色产品评价家具》标准，金属喷漆（塑）涂层，硬度≥3H，附着力达到0级；乙酸盐雾试验（AASS）≥200h，镀（涂）层对基体的保护等级为10级；耐霉菌等级为0级；产品有害物质（家具涂层可迁移元素）铅Pb、镉Cd、镉Cd、铬Cr、汞Hg、锑Sb、钡Ba、硒Se、砷As均未检出。
★提供投标人或生产厂家须提供自（2023年1月1日以来）符合核心技术性能要求与采购标的同品类成品检测报告。所有检测报告需提供复印件（并加盖公章），首页、内容页、结尾页等完整页面。出具的检测报告必须由具备家具成品及其原辅材料检测能力并通过国家计量认证（CMA资质）的第三方检测机构提供。</t>
  </si>
  <si>
    <t>报告厅</t>
  </si>
  <si>
    <t>茶水柜</t>
  </si>
  <si>
    <t>800*400*850</t>
  </si>
  <si>
    <t>五层</t>
  </si>
  <si>
    <t>党建活动室</t>
  </si>
  <si>
    <t>资料柜（含茶水柜）</t>
  </si>
  <si>
    <t>2100*400*900</t>
  </si>
  <si>
    <t>四楼电梯出门第一间</t>
  </si>
  <si>
    <t>小会议室</t>
  </si>
  <si>
    <t>资料柜</t>
  </si>
  <si>
    <t>2290*400*900</t>
  </si>
  <si>
    <t>增补</t>
  </si>
  <si>
    <t>合班教室</t>
  </si>
  <si>
    <t>折叠桌（样品）</t>
  </si>
  <si>
    <t>1200*500*750</t>
  </si>
  <si>
    <t>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</si>
</sst>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10"/>
      <color theme="1"/>
      <name val="宋体"/>
      <charset val="134"/>
    </font>
    <font>
      <sz val="16"/>
      <color theme="1"/>
      <name val="微软雅黑"/>
      <charset val="134"/>
    </font>
    <font>
      <b/>
      <sz val="11"/>
      <color theme="1"/>
      <name val="宋体"/>
      <charset val="134"/>
      <scheme val="minor"/>
    </font>
    <font>
      <b/>
      <sz val="11"/>
      <color theme="1"/>
      <name val="宋体"/>
      <charset val="134"/>
    </font>
    <font>
      <sz val="12"/>
      <color theme="1"/>
      <name val="宋体"/>
      <charset val="134"/>
      <scheme val="minor"/>
    </font>
    <font>
      <sz val="12"/>
      <name val="宋体"/>
      <charset val="134"/>
      <scheme val="minor"/>
    </font>
    <font>
      <sz val="12"/>
      <color rgb="FF000000"/>
      <name val="宋体"/>
      <charset val="134"/>
      <scheme val="minor"/>
    </font>
    <font>
      <sz val="11"/>
      <color rgb="FF000000"/>
      <name val="宋体"/>
      <charset val="134"/>
    </font>
    <font>
      <sz val="20"/>
      <color theme="1"/>
      <name val="宋体"/>
      <charset val="134"/>
      <scheme val="minor"/>
    </font>
    <font>
      <sz val="1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name val="Malgun Gothic Semilight"/>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2" borderId="2" applyNumberFormat="0" applyFont="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3" applyNumberFormat="0" applyFill="0" applyAlignment="0" applyProtection="0">
      <alignment vertical="center"/>
    </xf>
    <xf numFmtId="0" fontId="17" fillId="0" borderId="3" applyNumberFormat="0" applyFill="0" applyAlignment="0" applyProtection="0">
      <alignment vertical="center"/>
    </xf>
    <xf numFmtId="0" fontId="18" fillId="0" borderId="4" applyNumberFormat="0" applyFill="0" applyAlignment="0" applyProtection="0">
      <alignment vertical="center"/>
    </xf>
    <xf numFmtId="0" fontId="18" fillId="0" borderId="0" applyNumberFormat="0" applyFill="0" applyBorder="0" applyAlignment="0" applyProtection="0">
      <alignment vertical="center"/>
    </xf>
    <xf numFmtId="0" fontId="19" fillId="3" borderId="5" applyNumberFormat="0" applyAlignment="0" applyProtection="0">
      <alignment vertical="center"/>
    </xf>
    <xf numFmtId="0" fontId="20" fillId="4" borderId="6" applyNumberFormat="0" applyAlignment="0" applyProtection="0">
      <alignment vertical="center"/>
    </xf>
    <xf numFmtId="0" fontId="21" fillId="4" borderId="5" applyNumberFormat="0" applyAlignment="0" applyProtection="0">
      <alignment vertical="center"/>
    </xf>
    <xf numFmtId="0" fontId="22" fillId="5" borderId="7" applyNumberFormat="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5" fillId="6" borderId="0" applyNumberFormat="0" applyBorder="0" applyAlignment="0" applyProtection="0">
      <alignment vertical="center"/>
    </xf>
    <xf numFmtId="0" fontId="26" fillId="7" borderId="0" applyNumberFormat="0" applyBorder="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29"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28" fillId="16" borderId="0" applyNumberFormat="0" applyBorder="0" applyAlignment="0" applyProtection="0">
      <alignment vertical="center"/>
    </xf>
    <xf numFmtId="0" fontId="28"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8" fillId="20" borderId="0" applyNumberFormat="0" applyBorder="0" applyAlignment="0" applyProtection="0">
      <alignment vertical="center"/>
    </xf>
    <xf numFmtId="0" fontId="28"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8" fillId="24" borderId="0" applyNumberFormat="0" applyBorder="0" applyAlignment="0" applyProtection="0">
      <alignment vertical="center"/>
    </xf>
    <xf numFmtId="0" fontId="28"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28" fillId="28" borderId="0" applyNumberFormat="0" applyBorder="0" applyAlignment="0" applyProtection="0">
      <alignment vertical="center"/>
    </xf>
    <xf numFmtId="0" fontId="28" fillId="29" borderId="0" applyNumberFormat="0" applyBorder="0" applyAlignment="0" applyProtection="0">
      <alignment vertical="center"/>
    </xf>
    <xf numFmtId="0" fontId="29" fillId="30" borderId="0" applyNumberFormat="0" applyBorder="0" applyAlignment="0" applyProtection="0">
      <alignment vertical="center"/>
    </xf>
    <xf numFmtId="0" fontId="29" fillId="31" borderId="0" applyNumberFormat="0" applyBorder="0" applyAlignment="0" applyProtection="0">
      <alignment vertical="center"/>
    </xf>
    <xf numFmtId="0" fontId="28" fillId="32" borderId="0" applyNumberFormat="0" applyBorder="0" applyAlignment="0" applyProtection="0">
      <alignment vertical="center"/>
    </xf>
    <xf numFmtId="0" fontId="30" fillId="0" borderId="0">
      <alignment vertical="center"/>
    </xf>
  </cellStyleXfs>
  <cellXfs count="26">
    <xf numFmtId="0" fontId="0" fillId="0" borderId="0" xfId="0">
      <alignment vertical="center"/>
    </xf>
    <xf numFmtId="0" fontId="0" fillId="0" borderId="0" xfId="0" applyFont="1" applyFill="1" applyBorder="1" applyAlignment="1">
      <alignment horizontal="left" vertical="center"/>
    </xf>
    <xf numFmtId="0" fontId="0" fillId="0" borderId="0" xfId="0" applyFill="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0" xfId="0" applyFont="1" applyFill="1" applyBorder="1" applyAlignment="1">
      <alignment horizontal="center" vertical="center"/>
    </xf>
    <xf numFmtId="0" fontId="1"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1" xfId="0" applyFont="1" applyFill="1" applyBorder="1" applyAlignment="1">
      <alignment vertical="center"/>
    </xf>
    <xf numFmtId="0" fontId="4"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8" fillId="0" borderId="1" xfId="0" applyFont="1" applyFill="1" applyBorder="1" applyAlignment="1">
      <alignment vertical="center"/>
    </xf>
    <xf numFmtId="0" fontId="0" fillId="0" borderId="1" xfId="0" applyFont="1" applyFill="1" applyBorder="1" applyAlignment="1">
      <alignment horizontal="center" vertical="center" wrapText="1"/>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0" fontId="0"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NumberFormat="1" applyFont="1" applyFill="1" applyBorder="1" applyAlignment="1">
      <alignment vertical="center" wrapText="1"/>
    </xf>
    <xf numFmtId="0" fontId="1" fillId="0" borderId="1" xfId="0" applyFont="1" applyFill="1" applyBorder="1" applyAlignment="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19685</xdr:colOff>
      <xdr:row>2</xdr:row>
      <xdr:rowOff>427990</xdr:rowOff>
    </xdr:from>
    <xdr:to>
      <xdr:col>4</xdr:col>
      <xdr:colOff>0</xdr:colOff>
      <xdr:row>2</xdr:row>
      <xdr:rowOff>1325880</xdr:rowOff>
    </xdr:to>
    <xdr:pic>
      <xdr:nvPicPr>
        <xdr:cNvPr id="20" name="ID_65F850DE367E45F7846E4EC98C46954D"/>
        <xdr:cNvPicPr>
          <a:picLocks noChangeAspect="1"/>
        </xdr:cNvPicPr>
      </xdr:nvPicPr>
      <xdr:blipFill>
        <a:blip r:embed="rId1" cstate="print"/>
        <a:stretch>
          <a:fillRect/>
        </a:stretch>
      </xdr:blipFill>
      <xdr:spPr>
        <a:xfrm>
          <a:off x="1372870" y="1381125"/>
          <a:ext cx="1491615" cy="897890"/>
        </a:xfrm>
        <a:prstGeom prst="rect">
          <a:avLst/>
        </a:prstGeom>
        <a:noFill/>
        <a:ln w="9525">
          <a:noFill/>
        </a:ln>
      </xdr:spPr>
    </xdr:pic>
    <xdr:clientData/>
  </xdr:twoCellAnchor>
  <xdr:twoCellAnchor editAs="oneCell">
    <xdr:from>
      <xdr:col>3</xdr:col>
      <xdr:colOff>19685</xdr:colOff>
      <xdr:row>27</xdr:row>
      <xdr:rowOff>255270</xdr:rowOff>
    </xdr:from>
    <xdr:to>
      <xdr:col>4</xdr:col>
      <xdr:colOff>0</xdr:colOff>
      <xdr:row>27</xdr:row>
      <xdr:rowOff>1497965</xdr:rowOff>
    </xdr:to>
    <xdr:pic>
      <xdr:nvPicPr>
        <xdr:cNvPr id="8" name="ID_4122FB944DB1428F94E45CC7BD77BAC4"/>
        <xdr:cNvPicPr>
          <a:picLocks noChangeAspect="1"/>
        </xdr:cNvPicPr>
      </xdr:nvPicPr>
      <xdr:blipFill>
        <a:blip r:embed="rId2" cstate="print"/>
        <a:stretch>
          <a:fillRect/>
        </a:stretch>
      </xdr:blipFill>
      <xdr:spPr>
        <a:xfrm>
          <a:off x="1372870" y="104479725"/>
          <a:ext cx="1491615" cy="1242695"/>
        </a:xfrm>
        <a:prstGeom prst="rect">
          <a:avLst/>
        </a:prstGeom>
        <a:noFill/>
        <a:ln w="9525">
          <a:noFill/>
        </a:ln>
      </xdr:spPr>
    </xdr:pic>
    <xdr:clientData/>
  </xdr:twoCellAnchor>
  <xdr:twoCellAnchor editAs="oneCell">
    <xdr:from>
      <xdr:col>3</xdr:col>
      <xdr:colOff>346710</xdr:colOff>
      <xdr:row>3</xdr:row>
      <xdr:rowOff>19685</xdr:rowOff>
    </xdr:from>
    <xdr:to>
      <xdr:col>3</xdr:col>
      <xdr:colOff>1311275</xdr:colOff>
      <xdr:row>3</xdr:row>
      <xdr:rowOff>1734185</xdr:rowOff>
    </xdr:to>
    <xdr:pic>
      <xdr:nvPicPr>
        <xdr:cNvPr id="11" name="ID_C514B595932F4344B92BD30FDF1CDA8B"/>
        <xdr:cNvPicPr>
          <a:picLocks noChangeAspect="1"/>
        </xdr:cNvPicPr>
      </xdr:nvPicPr>
      <xdr:blipFill>
        <a:blip r:embed="rId3" cstate="print"/>
        <a:stretch>
          <a:fillRect/>
        </a:stretch>
      </xdr:blipFill>
      <xdr:spPr>
        <a:xfrm>
          <a:off x="1699895" y="6052820"/>
          <a:ext cx="964565" cy="1714500"/>
        </a:xfrm>
        <a:prstGeom prst="rect">
          <a:avLst/>
        </a:prstGeom>
        <a:noFill/>
        <a:ln w="9525">
          <a:noFill/>
        </a:ln>
      </xdr:spPr>
    </xdr:pic>
    <xdr:clientData/>
  </xdr:twoCellAnchor>
  <xdr:twoCellAnchor editAs="oneCell">
    <xdr:from>
      <xdr:col>3</xdr:col>
      <xdr:colOff>19685</xdr:colOff>
      <xdr:row>25</xdr:row>
      <xdr:rowOff>285750</xdr:rowOff>
    </xdr:from>
    <xdr:to>
      <xdr:col>4</xdr:col>
      <xdr:colOff>0</xdr:colOff>
      <xdr:row>25</xdr:row>
      <xdr:rowOff>1468120</xdr:rowOff>
    </xdr:to>
    <xdr:pic>
      <xdr:nvPicPr>
        <xdr:cNvPr id="14" name="ID_A96316EB6FAD4DE0BC9CE40214BADBAC"/>
        <xdr:cNvPicPr>
          <a:picLocks noChangeAspect="1"/>
        </xdr:cNvPicPr>
      </xdr:nvPicPr>
      <xdr:blipFill>
        <a:blip r:embed="rId4" cstate="print"/>
        <a:stretch>
          <a:fillRect/>
        </a:stretch>
      </xdr:blipFill>
      <xdr:spPr>
        <a:xfrm>
          <a:off x="1372870" y="98960940"/>
          <a:ext cx="1491615" cy="1182370"/>
        </a:xfrm>
        <a:prstGeom prst="rect">
          <a:avLst/>
        </a:prstGeom>
        <a:noFill/>
        <a:ln w="9525">
          <a:noFill/>
        </a:ln>
      </xdr:spPr>
    </xdr:pic>
    <xdr:clientData/>
  </xdr:twoCellAnchor>
  <xdr:twoCellAnchor editAs="oneCell">
    <xdr:from>
      <xdr:col>3</xdr:col>
      <xdr:colOff>19685</xdr:colOff>
      <xdr:row>14</xdr:row>
      <xdr:rowOff>301625</xdr:rowOff>
    </xdr:from>
    <xdr:to>
      <xdr:col>4</xdr:col>
      <xdr:colOff>0</xdr:colOff>
      <xdr:row>14</xdr:row>
      <xdr:rowOff>1452245</xdr:rowOff>
    </xdr:to>
    <xdr:pic>
      <xdr:nvPicPr>
        <xdr:cNvPr id="17" name="ID_E14F293D7BAB456480046FA9687EB42B" descr="C:/Users/Administrator/AppData/Local/Temp/picturecompress_20220215174812/output_15.pngoutput_15"/>
        <xdr:cNvPicPr>
          <a:picLocks noChangeAspect="1"/>
        </xdr:cNvPicPr>
      </xdr:nvPicPr>
      <xdr:blipFill>
        <a:blip r:embed="rId5"/>
        <a:stretch>
          <a:fillRect/>
        </a:stretch>
      </xdr:blipFill>
      <xdr:spPr>
        <a:xfrm>
          <a:off x="1372870" y="52203985"/>
          <a:ext cx="1491615" cy="1150620"/>
        </a:xfrm>
        <a:prstGeom prst="rect">
          <a:avLst/>
        </a:prstGeom>
        <a:noFill/>
        <a:ln w="9525">
          <a:noFill/>
        </a:ln>
      </xdr:spPr>
    </xdr:pic>
    <xdr:clientData/>
  </xdr:twoCellAnchor>
  <xdr:twoCellAnchor editAs="oneCell">
    <xdr:from>
      <xdr:col>3</xdr:col>
      <xdr:colOff>53975</xdr:colOff>
      <xdr:row>8</xdr:row>
      <xdr:rowOff>319405</xdr:rowOff>
    </xdr:from>
    <xdr:to>
      <xdr:col>3</xdr:col>
      <xdr:colOff>1445260</xdr:colOff>
      <xdr:row>8</xdr:row>
      <xdr:rowOff>1395095</xdr:rowOff>
    </xdr:to>
    <xdr:pic>
      <xdr:nvPicPr>
        <xdr:cNvPr id="2" name="ID_0AD6C536367241478F3C8A0810777C5B"/>
        <xdr:cNvPicPr>
          <a:picLocks noChangeAspect="1"/>
        </xdr:cNvPicPr>
      </xdr:nvPicPr>
      <xdr:blipFill>
        <a:blip r:embed="rId6"/>
        <a:srcRect l="477" t="10221" r="61492" b="42956"/>
        <a:stretch>
          <a:fillRect/>
        </a:stretch>
      </xdr:blipFill>
      <xdr:spPr>
        <a:xfrm>
          <a:off x="1407160" y="31752540"/>
          <a:ext cx="1391285" cy="1075690"/>
        </a:xfrm>
        <a:prstGeom prst="rect">
          <a:avLst/>
        </a:prstGeom>
        <a:noFill/>
        <a:ln w="9525">
          <a:noFill/>
        </a:ln>
      </xdr:spPr>
    </xdr:pic>
    <xdr:clientData/>
  </xdr:twoCellAnchor>
  <xdr:twoCellAnchor editAs="oneCell">
    <xdr:from>
      <xdr:col>3</xdr:col>
      <xdr:colOff>127635</xdr:colOff>
      <xdr:row>5</xdr:row>
      <xdr:rowOff>259080</xdr:rowOff>
    </xdr:from>
    <xdr:to>
      <xdr:col>4</xdr:col>
      <xdr:colOff>0</xdr:colOff>
      <xdr:row>5</xdr:row>
      <xdr:rowOff>1648460</xdr:rowOff>
    </xdr:to>
    <xdr:pic>
      <xdr:nvPicPr>
        <xdr:cNvPr id="15" name="ID_FF790F93DEAC447EBAD814D5F4810DA9"/>
        <xdr:cNvPicPr>
          <a:picLocks noChangeAspect="1"/>
        </xdr:cNvPicPr>
      </xdr:nvPicPr>
      <xdr:blipFill>
        <a:blip r:embed="rId7"/>
        <a:stretch>
          <a:fillRect/>
        </a:stretch>
      </xdr:blipFill>
      <xdr:spPr>
        <a:xfrm>
          <a:off x="1480820" y="16452215"/>
          <a:ext cx="1383665" cy="1389380"/>
        </a:xfrm>
        <a:prstGeom prst="rect">
          <a:avLst/>
        </a:prstGeom>
        <a:noFill/>
        <a:ln w="9525">
          <a:noFill/>
        </a:ln>
      </xdr:spPr>
    </xdr:pic>
    <xdr:clientData/>
  </xdr:twoCellAnchor>
  <xdr:twoCellAnchor editAs="oneCell">
    <xdr:from>
      <xdr:col>3</xdr:col>
      <xdr:colOff>20320</xdr:colOff>
      <xdr:row>2</xdr:row>
      <xdr:rowOff>429260</xdr:rowOff>
    </xdr:from>
    <xdr:to>
      <xdr:col>4</xdr:col>
      <xdr:colOff>0</xdr:colOff>
      <xdr:row>2</xdr:row>
      <xdr:rowOff>1327785</xdr:rowOff>
    </xdr:to>
    <xdr:pic>
      <xdr:nvPicPr>
        <xdr:cNvPr id="19" name="ID_65F850DE367E45F7846E4EC98C46954D"/>
        <xdr:cNvPicPr>
          <a:picLocks noChangeAspect="1"/>
        </xdr:cNvPicPr>
      </xdr:nvPicPr>
      <xdr:blipFill>
        <a:blip r:embed="rId1"/>
        <a:stretch>
          <a:fillRect/>
        </a:stretch>
      </xdr:blipFill>
      <xdr:spPr>
        <a:xfrm>
          <a:off x="1373505" y="1382395"/>
          <a:ext cx="1490980" cy="898525"/>
        </a:xfrm>
        <a:prstGeom prst="rect">
          <a:avLst/>
        </a:prstGeom>
        <a:noFill/>
        <a:ln w="9525">
          <a:noFill/>
        </a:ln>
      </xdr:spPr>
    </xdr:pic>
    <xdr:clientData/>
  </xdr:twoCellAnchor>
  <xdr:twoCellAnchor editAs="oneCell">
    <xdr:from>
      <xdr:col>3</xdr:col>
      <xdr:colOff>80645</xdr:colOff>
      <xdr:row>14</xdr:row>
      <xdr:rowOff>357505</xdr:rowOff>
    </xdr:from>
    <xdr:to>
      <xdr:col>3</xdr:col>
      <xdr:colOff>1507490</xdr:colOff>
      <xdr:row>14</xdr:row>
      <xdr:rowOff>1551940</xdr:rowOff>
    </xdr:to>
    <xdr:pic>
      <xdr:nvPicPr>
        <xdr:cNvPr id="22" name="ID_E9BD373C03BA44D7AA6771AA84D26EB9"/>
        <xdr:cNvPicPr>
          <a:picLocks noChangeAspect="1"/>
        </xdr:cNvPicPr>
      </xdr:nvPicPr>
      <xdr:blipFill>
        <a:blip r:embed="rId8"/>
        <a:stretch>
          <a:fillRect/>
        </a:stretch>
      </xdr:blipFill>
      <xdr:spPr>
        <a:xfrm>
          <a:off x="1433830" y="52259865"/>
          <a:ext cx="1426845" cy="1194435"/>
        </a:xfrm>
        <a:prstGeom prst="rect">
          <a:avLst/>
        </a:prstGeom>
        <a:noFill/>
        <a:ln w="9525">
          <a:noFill/>
        </a:ln>
      </xdr:spPr>
    </xdr:pic>
    <xdr:clientData/>
  </xdr:twoCellAnchor>
  <xdr:twoCellAnchor editAs="oneCell">
    <xdr:from>
      <xdr:col>3</xdr:col>
      <xdr:colOff>346075</xdr:colOff>
      <xdr:row>3</xdr:row>
      <xdr:rowOff>20320</xdr:rowOff>
    </xdr:from>
    <xdr:to>
      <xdr:col>3</xdr:col>
      <xdr:colOff>1311275</xdr:colOff>
      <xdr:row>3</xdr:row>
      <xdr:rowOff>1736090</xdr:rowOff>
    </xdr:to>
    <xdr:pic>
      <xdr:nvPicPr>
        <xdr:cNvPr id="29" name="ID_C514B595932F4344B92BD30FDF1CDA8B"/>
        <xdr:cNvPicPr>
          <a:picLocks noChangeAspect="1"/>
        </xdr:cNvPicPr>
      </xdr:nvPicPr>
      <xdr:blipFill>
        <a:blip r:embed="rId3"/>
        <a:stretch>
          <a:fillRect/>
        </a:stretch>
      </xdr:blipFill>
      <xdr:spPr>
        <a:xfrm>
          <a:off x="1699260" y="6053455"/>
          <a:ext cx="965200" cy="1715770"/>
        </a:xfrm>
        <a:prstGeom prst="rect">
          <a:avLst/>
        </a:prstGeom>
        <a:noFill/>
        <a:ln w="9525">
          <a:noFill/>
        </a:ln>
      </xdr:spPr>
    </xdr:pic>
    <xdr:clientData/>
  </xdr:twoCellAnchor>
  <xdr:twoCellAnchor editAs="oneCell">
    <xdr:from>
      <xdr:col>3</xdr:col>
      <xdr:colOff>154305</xdr:colOff>
      <xdr:row>15</xdr:row>
      <xdr:rowOff>171450</xdr:rowOff>
    </xdr:from>
    <xdr:to>
      <xdr:col>3</xdr:col>
      <xdr:colOff>1491615</xdr:colOff>
      <xdr:row>15</xdr:row>
      <xdr:rowOff>1623695</xdr:rowOff>
    </xdr:to>
    <xdr:pic>
      <xdr:nvPicPr>
        <xdr:cNvPr id="31" name="ID_6EFCFE9C70E04447A0946E7BA88C1F88"/>
        <xdr:cNvPicPr>
          <a:picLocks noChangeAspect="1"/>
        </xdr:cNvPicPr>
      </xdr:nvPicPr>
      <xdr:blipFill>
        <a:blip r:embed="rId9"/>
        <a:stretch>
          <a:fillRect/>
        </a:stretch>
      </xdr:blipFill>
      <xdr:spPr>
        <a:xfrm>
          <a:off x="1507490" y="57153810"/>
          <a:ext cx="1337310" cy="1452245"/>
        </a:xfrm>
        <a:prstGeom prst="rect">
          <a:avLst/>
        </a:prstGeom>
        <a:noFill/>
        <a:ln w="9525">
          <a:noFill/>
        </a:ln>
      </xdr:spPr>
    </xdr:pic>
    <xdr:clientData/>
  </xdr:twoCellAnchor>
  <xdr:twoCellAnchor editAs="oneCell">
    <xdr:from>
      <xdr:col>3</xdr:col>
      <xdr:colOff>88900</xdr:colOff>
      <xdr:row>18</xdr:row>
      <xdr:rowOff>267335</xdr:rowOff>
    </xdr:from>
    <xdr:to>
      <xdr:col>4</xdr:col>
      <xdr:colOff>0</xdr:colOff>
      <xdr:row>18</xdr:row>
      <xdr:rowOff>1456744</xdr:rowOff>
    </xdr:to>
    <xdr:pic>
      <xdr:nvPicPr>
        <xdr:cNvPr id="32" name="ID_E11A960A48234199A1391281665DAD77"/>
        <xdr:cNvPicPr>
          <a:picLocks noChangeAspect="1"/>
        </xdr:cNvPicPr>
      </xdr:nvPicPr>
      <xdr:blipFill>
        <a:blip r:embed="rId10" cstate="print"/>
        <a:stretch>
          <a:fillRect/>
        </a:stretch>
      </xdr:blipFill>
      <xdr:spPr>
        <a:xfrm>
          <a:off x="1442085" y="72603995"/>
          <a:ext cx="1422400" cy="1189355"/>
        </a:xfrm>
        <a:prstGeom prst="rect">
          <a:avLst/>
        </a:prstGeom>
        <a:noFill/>
        <a:ln w="9525">
          <a:noFill/>
        </a:ln>
      </xdr:spPr>
    </xdr:pic>
    <xdr:clientData/>
  </xdr:twoCellAnchor>
  <xdr:twoCellAnchor editAs="oneCell">
    <xdr:from>
      <xdr:col>3</xdr:col>
      <xdr:colOff>410210</xdr:colOff>
      <xdr:row>16</xdr:row>
      <xdr:rowOff>89535</xdr:rowOff>
    </xdr:from>
    <xdr:to>
      <xdr:col>3</xdr:col>
      <xdr:colOff>1300480</xdr:colOff>
      <xdr:row>16</xdr:row>
      <xdr:rowOff>1682750</xdr:rowOff>
    </xdr:to>
    <xdr:pic>
      <xdr:nvPicPr>
        <xdr:cNvPr id="34" name="ID_23B5846DBDD944C9B5857AFD22BB2073"/>
        <xdr:cNvPicPr>
          <a:picLocks noChangeAspect="1"/>
        </xdr:cNvPicPr>
      </xdr:nvPicPr>
      <xdr:blipFill>
        <a:blip r:embed="rId11"/>
        <a:stretch>
          <a:fillRect/>
        </a:stretch>
      </xdr:blipFill>
      <xdr:spPr>
        <a:xfrm>
          <a:off x="1763395" y="62151895"/>
          <a:ext cx="890270" cy="1593215"/>
        </a:xfrm>
        <a:prstGeom prst="rect">
          <a:avLst/>
        </a:prstGeom>
        <a:noFill/>
        <a:ln w="9525">
          <a:noFill/>
        </a:ln>
      </xdr:spPr>
    </xdr:pic>
    <xdr:clientData/>
  </xdr:twoCellAnchor>
  <xdr:twoCellAnchor editAs="oneCell">
    <xdr:from>
      <xdr:col>3</xdr:col>
      <xdr:colOff>162560</xdr:colOff>
      <xdr:row>20</xdr:row>
      <xdr:rowOff>102870</xdr:rowOff>
    </xdr:from>
    <xdr:to>
      <xdr:col>3</xdr:col>
      <xdr:colOff>1383665</xdr:colOff>
      <xdr:row>20</xdr:row>
      <xdr:rowOff>1648460</xdr:rowOff>
    </xdr:to>
    <xdr:pic>
      <xdr:nvPicPr>
        <xdr:cNvPr id="35" name="ID_F7CB0AA967824B36B45DB37F4BEF4A86"/>
        <xdr:cNvPicPr>
          <a:picLocks noChangeAspect="1"/>
        </xdr:cNvPicPr>
      </xdr:nvPicPr>
      <xdr:blipFill>
        <a:blip r:embed="rId12"/>
        <a:stretch>
          <a:fillRect/>
        </a:stretch>
      </xdr:blipFill>
      <xdr:spPr>
        <a:xfrm>
          <a:off x="1515745" y="82599530"/>
          <a:ext cx="1221105" cy="1545590"/>
        </a:xfrm>
        <a:prstGeom prst="rect">
          <a:avLst/>
        </a:prstGeom>
        <a:noFill/>
        <a:ln w="9525">
          <a:noFill/>
        </a:ln>
      </xdr:spPr>
    </xdr:pic>
    <xdr:clientData/>
  </xdr:twoCellAnchor>
  <xdr:twoCellAnchor editAs="oneCell">
    <xdr:from>
      <xdr:col>3</xdr:col>
      <xdr:colOff>151130</xdr:colOff>
      <xdr:row>21</xdr:row>
      <xdr:rowOff>240665</xdr:rowOff>
    </xdr:from>
    <xdr:to>
      <xdr:col>3</xdr:col>
      <xdr:colOff>1297940</xdr:colOff>
      <xdr:row>21</xdr:row>
      <xdr:rowOff>1609090</xdr:rowOff>
    </xdr:to>
    <xdr:pic>
      <xdr:nvPicPr>
        <xdr:cNvPr id="36" name="ID_8D7FE7A0EF234101A8051E098A257D1A"/>
        <xdr:cNvPicPr>
          <a:picLocks noChangeAspect="1"/>
        </xdr:cNvPicPr>
      </xdr:nvPicPr>
      <xdr:blipFill>
        <a:blip r:embed="rId13"/>
        <a:stretch>
          <a:fillRect/>
        </a:stretch>
      </xdr:blipFill>
      <xdr:spPr>
        <a:xfrm>
          <a:off x="1504315" y="87817325"/>
          <a:ext cx="1146810" cy="1368425"/>
        </a:xfrm>
        <a:prstGeom prst="rect">
          <a:avLst/>
        </a:prstGeom>
        <a:noFill/>
        <a:ln w="9525">
          <a:noFill/>
        </a:ln>
      </xdr:spPr>
    </xdr:pic>
    <xdr:clientData/>
  </xdr:twoCellAnchor>
  <xdr:twoCellAnchor editAs="oneCell">
    <xdr:from>
      <xdr:col>3</xdr:col>
      <xdr:colOff>20320</xdr:colOff>
      <xdr:row>2</xdr:row>
      <xdr:rowOff>429260</xdr:rowOff>
    </xdr:from>
    <xdr:to>
      <xdr:col>4</xdr:col>
      <xdr:colOff>0</xdr:colOff>
      <xdr:row>2</xdr:row>
      <xdr:rowOff>1327785</xdr:rowOff>
    </xdr:to>
    <xdr:pic>
      <xdr:nvPicPr>
        <xdr:cNvPr id="37" name="ID_65F850DE367E45F7846E4EC98C46954D"/>
        <xdr:cNvPicPr>
          <a:picLocks noChangeAspect="1"/>
        </xdr:cNvPicPr>
      </xdr:nvPicPr>
      <xdr:blipFill>
        <a:blip r:embed="rId1"/>
        <a:stretch>
          <a:fillRect/>
        </a:stretch>
      </xdr:blipFill>
      <xdr:spPr>
        <a:xfrm>
          <a:off x="1373505" y="1382395"/>
          <a:ext cx="1490980" cy="898525"/>
        </a:xfrm>
        <a:prstGeom prst="rect">
          <a:avLst/>
        </a:prstGeom>
        <a:noFill/>
        <a:ln w="9525">
          <a:noFill/>
        </a:ln>
      </xdr:spPr>
    </xdr:pic>
    <xdr:clientData/>
  </xdr:twoCellAnchor>
  <xdr:twoCellAnchor editAs="oneCell">
    <xdr:from>
      <xdr:col>3</xdr:col>
      <xdr:colOff>20320</xdr:colOff>
      <xdr:row>25</xdr:row>
      <xdr:rowOff>252095</xdr:rowOff>
    </xdr:from>
    <xdr:to>
      <xdr:col>4</xdr:col>
      <xdr:colOff>0</xdr:colOff>
      <xdr:row>25</xdr:row>
      <xdr:rowOff>1497965</xdr:rowOff>
    </xdr:to>
    <xdr:pic>
      <xdr:nvPicPr>
        <xdr:cNvPr id="38" name="ID_4122FB944DB1428F94E45CC7BD77BAC4"/>
        <xdr:cNvPicPr>
          <a:picLocks noChangeAspect="1"/>
        </xdr:cNvPicPr>
      </xdr:nvPicPr>
      <xdr:blipFill>
        <a:blip r:embed="rId2"/>
        <a:stretch>
          <a:fillRect/>
        </a:stretch>
      </xdr:blipFill>
      <xdr:spPr>
        <a:xfrm>
          <a:off x="1373505" y="98927285"/>
          <a:ext cx="1490980" cy="1245870"/>
        </a:xfrm>
        <a:prstGeom prst="rect">
          <a:avLst/>
        </a:prstGeom>
        <a:noFill/>
        <a:ln w="9525">
          <a:noFill/>
        </a:ln>
      </xdr:spPr>
    </xdr:pic>
    <xdr:clientData/>
  </xdr:twoCellAnchor>
  <xdr:twoCellAnchor editAs="oneCell">
    <xdr:from>
      <xdr:col>3</xdr:col>
      <xdr:colOff>346075</xdr:colOff>
      <xdr:row>3</xdr:row>
      <xdr:rowOff>20320</xdr:rowOff>
    </xdr:from>
    <xdr:to>
      <xdr:col>3</xdr:col>
      <xdr:colOff>1311275</xdr:colOff>
      <xdr:row>3</xdr:row>
      <xdr:rowOff>1736090</xdr:rowOff>
    </xdr:to>
    <xdr:pic>
      <xdr:nvPicPr>
        <xdr:cNvPr id="39" name="ID_C514B595932F4344B92BD30FDF1CDA8B"/>
        <xdr:cNvPicPr>
          <a:picLocks noChangeAspect="1"/>
        </xdr:cNvPicPr>
      </xdr:nvPicPr>
      <xdr:blipFill>
        <a:blip r:embed="rId3"/>
        <a:stretch>
          <a:fillRect/>
        </a:stretch>
      </xdr:blipFill>
      <xdr:spPr>
        <a:xfrm>
          <a:off x="1699260" y="6053455"/>
          <a:ext cx="965200" cy="1715770"/>
        </a:xfrm>
        <a:prstGeom prst="rect">
          <a:avLst/>
        </a:prstGeom>
        <a:noFill/>
        <a:ln w="9525">
          <a:noFill/>
        </a:ln>
      </xdr:spPr>
    </xdr:pic>
    <xdr:clientData/>
  </xdr:twoCellAnchor>
  <xdr:twoCellAnchor editAs="oneCell">
    <xdr:from>
      <xdr:col>3</xdr:col>
      <xdr:colOff>71755</xdr:colOff>
      <xdr:row>23</xdr:row>
      <xdr:rowOff>322580</xdr:rowOff>
    </xdr:from>
    <xdr:to>
      <xdr:col>3</xdr:col>
      <xdr:colOff>1508125</xdr:colOff>
      <xdr:row>23</xdr:row>
      <xdr:rowOff>1369060</xdr:rowOff>
    </xdr:to>
    <xdr:pic>
      <xdr:nvPicPr>
        <xdr:cNvPr id="40" name="ID_A96316EB6FAD4DE0BC9CE40214BADBAC"/>
        <xdr:cNvPicPr>
          <a:picLocks noChangeAspect="1"/>
        </xdr:cNvPicPr>
      </xdr:nvPicPr>
      <xdr:blipFill>
        <a:blip r:embed="rId4"/>
        <a:stretch>
          <a:fillRect/>
        </a:stretch>
      </xdr:blipFill>
      <xdr:spPr>
        <a:xfrm>
          <a:off x="1424940" y="93448505"/>
          <a:ext cx="1436370" cy="1046480"/>
        </a:xfrm>
        <a:prstGeom prst="rect">
          <a:avLst/>
        </a:prstGeom>
        <a:noFill/>
        <a:ln w="9525">
          <a:noFill/>
        </a:ln>
      </xdr:spPr>
    </xdr:pic>
    <xdr:clientData/>
  </xdr:twoCellAnchor>
  <xdr:twoCellAnchor editAs="oneCell">
    <xdr:from>
      <xdr:col>3</xdr:col>
      <xdr:colOff>169545</xdr:colOff>
      <xdr:row>6</xdr:row>
      <xdr:rowOff>412750</xdr:rowOff>
    </xdr:from>
    <xdr:to>
      <xdr:col>4</xdr:col>
      <xdr:colOff>0</xdr:colOff>
      <xdr:row>6</xdr:row>
      <xdr:rowOff>1358265</xdr:rowOff>
    </xdr:to>
    <xdr:pic>
      <xdr:nvPicPr>
        <xdr:cNvPr id="41" name="ID_39282491F11D4DDBB6EC7DBBC74ABCB2"/>
        <xdr:cNvPicPr>
          <a:picLocks noChangeAspect="1"/>
        </xdr:cNvPicPr>
      </xdr:nvPicPr>
      <xdr:blipFill>
        <a:blip r:embed="rId6"/>
        <a:srcRect l="64075" t="54627"/>
        <a:stretch>
          <a:fillRect/>
        </a:stretch>
      </xdr:blipFill>
      <xdr:spPr>
        <a:xfrm>
          <a:off x="1522730" y="21685885"/>
          <a:ext cx="1341755" cy="945515"/>
        </a:xfrm>
        <a:prstGeom prst="rect">
          <a:avLst/>
        </a:prstGeom>
        <a:noFill/>
        <a:ln w="9525">
          <a:noFill/>
        </a:ln>
      </xdr:spPr>
    </xdr:pic>
    <xdr:clientData/>
  </xdr:twoCellAnchor>
  <xdr:twoCellAnchor editAs="oneCell">
    <xdr:from>
      <xdr:col>3</xdr:col>
      <xdr:colOff>20320</xdr:colOff>
      <xdr:row>27</xdr:row>
      <xdr:rowOff>306705</xdr:rowOff>
    </xdr:from>
    <xdr:to>
      <xdr:col>4</xdr:col>
      <xdr:colOff>0</xdr:colOff>
      <xdr:row>27</xdr:row>
      <xdr:rowOff>1450340</xdr:rowOff>
    </xdr:to>
    <xdr:pic>
      <xdr:nvPicPr>
        <xdr:cNvPr id="42" name="ID_B61567BF5F1A43E39FF4A057402BB740"/>
        <xdr:cNvPicPr>
          <a:picLocks noChangeAspect="1"/>
        </xdr:cNvPicPr>
      </xdr:nvPicPr>
      <xdr:blipFill>
        <a:blip r:embed="rId14"/>
        <a:stretch>
          <a:fillRect/>
        </a:stretch>
      </xdr:blipFill>
      <xdr:spPr>
        <a:xfrm>
          <a:off x="1373505" y="104531160"/>
          <a:ext cx="1490980" cy="1143635"/>
        </a:xfrm>
        <a:prstGeom prst="rect">
          <a:avLst/>
        </a:prstGeom>
        <a:noFill/>
        <a:ln w="9525">
          <a:noFill/>
        </a:ln>
      </xdr:spPr>
    </xdr:pic>
    <xdr:clientData/>
  </xdr:twoCellAnchor>
  <xdr:twoCellAnchor editAs="oneCell">
    <xdr:from>
      <xdr:col>3</xdr:col>
      <xdr:colOff>20320</xdr:colOff>
      <xdr:row>2</xdr:row>
      <xdr:rowOff>429260</xdr:rowOff>
    </xdr:from>
    <xdr:to>
      <xdr:col>4</xdr:col>
      <xdr:colOff>0</xdr:colOff>
      <xdr:row>2</xdr:row>
      <xdr:rowOff>1327785</xdr:rowOff>
    </xdr:to>
    <xdr:pic>
      <xdr:nvPicPr>
        <xdr:cNvPr id="49" name="ID_65F850DE367E45F7846E4EC98C46954D"/>
        <xdr:cNvPicPr>
          <a:picLocks noChangeAspect="1"/>
        </xdr:cNvPicPr>
      </xdr:nvPicPr>
      <xdr:blipFill>
        <a:blip r:embed="rId1"/>
        <a:stretch>
          <a:fillRect/>
        </a:stretch>
      </xdr:blipFill>
      <xdr:spPr>
        <a:xfrm>
          <a:off x="1373505" y="1382395"/>
          <a:ext cx="1490980" cy="898525"/>
        </a:xfrm>
        <a:prstGeom prst="rect">
          <a:avLst/>
        </a:prstGeom>
        <a:noFill/>
        <a:ln w="9525">
          <a:noFill/>
        </a:ln>
      </xdr:spPr>
    </xdr:pic>
    <xdr:clientData/>
  </xdr:twoCellAnchor>
  <xdr:twoCellAnchor editAs="oneCell">
    <xdr:from>
      <xdr:col>3</xdr:col>
      <xdr:colOff>20320</xdr:colOff>
      <xdr:row>25</xdr:row>
      <xdr:rowOff>252095</xdr:rowOff>
    </xdr:from>
    <xdr:to>
      <xdr:col>4</xdr:col>
      <xdr:colOff>0</xdr:colOff>
      <xdr:row>25</xdr:row>
      <xdr:rowOff>1497965</xdr:rowOff>
    </xdr:to>
    <xdr:pic>
      <xdr:nvPicPr>
        <xdr:cNvPr id="50" name="ID_4122FB944DB1428F94E45CC7BD77BAC4"/>
        <xdr:cNvPicPr>
          <a:picLocks noChangeAspect="1"/>
        </xdr:cNvPicPr>
      </xdr:nvPicPr>
      <xdr:blipFill>
        <a:blip r:embed="rId2"/>
        <a:stretch>
          <a:fillRect/>
        </a:stretch>
      </xdr:blipFill>
      <xdr:spPr>
        <a:xfrm>
          <a:off x="1373505" y="98927285"/>
          <a:ext cx="1490980" cy="1245870"/>
        </a:xfrm>
        <a:prstGeom prst="rect">
          <a:avLst/>
        </a:prstGeom>
        <a:noFill/>
        <a:ln w="9525">
          <a:noFill/>
        </a:ln>
      </xdr:spPr>
    </xdr:pic>
    <xdr:clientData/>
  </xdr:twoCellAnchor>
  <xdr:twoCellAnchor editAs="oneCell">
    <xdr:from>
      <xdr:col>3</xdr:col>
      <xdr:colOff>346075</xdr:colOff>
      <xdr:row>3</xdr:row>
      <xdr:rowOff>20320</xdr:rowOff>
    </xdr:from>
    <xdr:to>
      <xdr:col>3</xdr:col>
      <xdr:colOff>1311275</xdr:colOff>
      <xdr:row>3</xdr:row>
      <xdr:rowOff>1736090</xdr:rowOff>
    </xdr:to>
    <xdr:pic>
      <xdr:nvPicPr>
        <xdr:cNvPr id="51" name="ID_C514B595932F4344B92BD30FDF1CDA8B"/>
        <xdr:cNvPicPr>
          <a:picLocks noChangeAspect="1"/>
        </xdr:cNvPicPr>
      </xdr:nvPicPr>
      <xdr:blipFill>
        <a:blip r:embed="rId3"/>
        <a:stretch>
          <a:fillRect/>
        </a:stretch>
      </xdr:blipFill>
      <xdr:spPr>
        <a:xfrm>
          <a:off x="1699260" y="6053455"/>
          <a:ext cx="965200" cy="1715770"/>
        </a:xfrm>
        <a:prstGeom prst="rect">
          <a:avLst/>
        </a:prstGeom>
        <a:noFill/>
        <a:ln w="9525">
          <a:noFill/>
        </a:ln>
      </xdr:spPr>
    </xdr:pic>
    <xdr:clientData/>
  </xdr:twoCellAnchor>
  <xdr:twoCellAnchor editAs="oneCell">
    <xdr:from>
      <xdr:col>3</xdr:col>
      <xdr:colOff>20320</xdr:colOff>
      <xdr:row>27</xdr:row>
      <xdr:rowOff>306705</xdr:rowOff>
    </xdr:from>
    <xdr:to>
      <xdr:col>4</xdr:col>
      <xdr:colOff>0</xdr:colOff>
      <xdr:row>27</xdr:row>
      <xdr:rowOff>1450340</xdr:rowOff>
    </xdr:to>
    <xdr:pic>
      <xdr:nvPicPr>
        <xdr:cNvPr id="53" name="ID_B61567BF5F1A43E39FF4A057402BB740"/>
        <xdr:cNvPicPr>
          <a:picLocks noChangeAspect="1"/>
        </xdr:cNvPicPr>
      </xdr:nvPicPr>
      <xdr:blipFill>
        <a:blip r:embed="rId14"/>
        <a:stretch>
          <a:fillRect/>
        </a:stretch>
      </xdr:blipFill>
      <xdr:spPr>
        <a:xfrm>
          <a:off x="1373505" y="104531160"/>
          <a:ext cx="1490980" cy="1143635"/>
        </a:xfrm>
        <a:prstGeom prst="rect">
          <a:avLst/>
        </a:prstGeom>
        <a:noFill/>
        <a:ln w="9525">
          <a:noFill/>
        </a:ln>
      </xdr:spPr>
    </xdr:pic>
    <xdr:clientData/>
  </xdr:twoCellAnchor>
  <xdr:twoCellAnchor editAs="oneCell">
    <xdr:from>
      <xdr:col>3</xdr:col>
      <xdr:colOff>20320</xdr:colOff>
      <xdr:row>2</xdr:row>
      <xdr:rowOff>429260</xdr:rowOff>
    </xdr:from>
    <xdr:to>
      <xdr:col>4</xdr:col>
      <xdr:colOff>0</xdr:colOff>
      <xdr:row>2</xdr:row>
      <xdr:rowOff>1327785</xdr:rowOff>
    </xdr:to>
    <xdr:pic>
      <xdr:nvPicPr>
        <xdr:cNvPr id="60" name="ID_65F850DE367E45F7846E4EC98C46954D"/>
        <xdr:cNvPicPr>
          <a:picLocks noChangeAspect="1"/>
        </xdr:cNvPicPr>
      </xdr:nvPicPr>
      <xdr:blipFill>
        <a:blip r:embed="rId1"/>
        <a:stretch>
          <a:fillRect/>
        </a:stretch>
      </xdr:blipFill>
      <xdr:spPr>
        <a:xfrm>
          <a:off x="1373505" y="1382395"/>
          <a:ext cx="1490980" cy="898525"/>
        </a:xfrm>
        <a:prstGeom prst="rect">
          <a:avLst/>
        </a:prstGeom>
        <a:noFill/>
        <a:ln w="9525">
          <a:noFill/>
        </a:ln>
      </xdr:spPr>
    </xdr:pic>
    <xdr:clientData/>
  </xdr:twoCellAnchor>
  <xdr:twoCellAnchor editAs="oneCell">
    <xdr:from>
      <xdr:col>3</xdr:col>
      <xdr:colOff>20320</xdr:colOff>
      <xdr:row>25</xdr:row>
      <xdr:rowOff>252095</xdr:rowOff>
    </xdr:from>
    <xdr:to>
      <xdr:col>4</xdr:col>
      <xdr:colOff>0</xdr:colOff>
      <xdr:row>25</xdr:row>
      <xdr:rowOff>1497965</xdr:rowOff>
    </xdr:to>
    <xdr:pic>
      <xdr:nvPicPr>
        <xdr:cNvPr id="61" name="ID_4122FB944DB1428F94E45CC7BD77BAC4"/>
        <xdr:cNvPicPr>
          <a:picLocks noChangeAspect="1"/>
        </xdr:cNvPicPr>
      </xdr:nvPicPr>
      <xdr:blipFill>
        <a:blip r:embed="rId2"/>
        <a:stretch>
          <a:fillRect/>
        </a:stretch>
      </xdr:blipFill>
      <xdr:spPr>
        <a:xfrm>
          <a:off x="1373505" y="98927285"/>
          <a:ext cx="1490980" cy="1245870"/>
        </a:xfrm>
        <a:prstGeom prst="rect">
          <a:avLst/>
        </a:prstGeom>
        <a:noFill/>
        <a:ln w="9525">
          <a:noFill/>
        </a:ln>
      </xdr:spPr>
    </xdr:pic>
    <xdr:clientData/>
  </xdr:twoCellAnchor>
  <xdr:twoCellAnchor editAs="oneCell">
    <xdr:from>
      <xdr:col>3</xdr:col>
      <xdr:colOff>346075</xdr:colOff>
      <xdr:row>3</xdr:row>
      <xdr:rowOff>20320</xdr:rowOff>
    </xdr:from>
    <xdr:to>
      <xdr:col>3</xdr:col>
      <xdr:colOff>1311275</xdr:colOff>
      <xdr:row>3</xdr:row>
      <xdr:rowOff>1736090</xdr:rowOff>
    </xdr:to>
    <xdr:pic>
      <xdr:nvPicPr>
        <xdr:cNvPr id="62" name="ID_C514B595932F4344B92BD30FDF1CDA8B"/>
        <xdr:cNvPicPr>
          <a:picLocks noChangeAspect="1"/>
        </xdr:cNvPicPr>
      </xdr:nvPicPr>
      <xdr:blipFill>
        <a:blip r:embed="rId3"/>
        <a:stretch>
          <a:fillRect/>
        </a:stretch>
      </xdr:blipFill>
      <xdr:spPr>
        <a:xfrm>
          <a:off x="1699260" y="6053455"/>
          <a:ext cx="965200" cy="1715770"/>
        </a:xfrm>
        <a:prstGeom prst="rect">
          <a:avLst/>
        </a:prstGeom>
        <a:noFill/>
        <a:ln w="9525">
          <a:noFill/>
        </a:ln>
      </xdr:spPr>
    </xdr:pic>
    <xdr:clientData/>
  </xdr:twoCellAnchor>
  <xdr:twoCellAnchor editAs="oneCell">
    <xdr:from>
      <xdr:col>3</xdr:col>
      <xdr:colOff>88900</xdr:colOff>
      <xdr:row>11</xdr:row>
      <xdr:rowOff>268605</xdr:rowOff>
    </xdr:from>
    <xdr:to>
      <xdr:col>3</xdr:col>
      <xdr:colOff>1398270</xdr:colOff>
      <xdr:row>11</xdr:row>
      <xdr:rowOff>1303655</xdr:rowOff>
    </xdr:to>
    <xdr:pic>
      <xdr:nvPicPr>
        <xdr:cNvPr id="64" name="ID_E14F293D7BAB456480046FA9687EB42B" descr="C:/Users/Administrator/AppData/Local/Temp/picturecompress_20220215174812/output_15.pngoutput_15"/>
        <xdr:cNvPicPr>
          <a:picLocks noChangeAspect="1"/>
        </xdr:cNvPicPr>
      </xdr:nvPicPr>
      <xdr:blipFill>
        <a:blip r:embed="rId5"/>
        <a:stretch>
          <a:fillRect/>
        </a:stretch>
      </xdr:blipFill>
      <xdr:spPr>
        <a:xfrm>
          <a:off x="1442085" y="40267890"/>
          <a:ext cx="1309370" cy="1035050"/>
        </a:xfrm>
        <a:prstGeom prst="rect">
          <a:avLst/>
        </a:prstGeom>
        <a:noFill/>
        <a:ln w="9525">
          <a:noFill/>
        </a:ln>
      </xdr:spPr>
    </xdr:pic>
    <xdr:clientData/>
  </xdr:twoCellAnchor>
  <xdr:twoCellAnchor editAs="oneCell">
    <xdr:from>
      <xdr:col>3</xdr:col>
      <xdr:colOff>20320</xdr:colOff>
      <xdr:row>27</xdr:row>
      <xdr:rowOff>306705</xdr:rowOff>
    </xdr:from>
    <xdr:to>
      <xdr:col>4</xdr:col>
      <xdr:colOff>0</xdr:colOff>
      <xdr:row>27</xdr:row>
      <xdr:rowOff>1450340</xdr:rowOff>
    </xdr:to>
    <xdr:pic>
      <xdr:nvPicPr>
        <xdr:cNvPr id="65" name="ID_B61567BF5F1A43E39FF4A057402BB740"/>
        <xdr:cNvPicPr>
          <a:picLocks noChangeAspect="1"/>
        </xdr:cNvPicPr>
      </xdr:nvPicPr>
      <xdr:blipFill>
        <a:blip r:embed="rId14"/>
        <a:stretch>
          <a:fillRect/>
        </a:stretch>
      </xdr:blipFill>
      <xdr:spPr>
        <a:xfrm>
          <a:off x="1373505" y="104531160"/>
          <a:ext cx="1490980" cy="1143635"/>
        </a:xfrm>
        <a:prstGeom prst="rect">
          <a:avLst/>
        </a:prstGeom>
        <a:noFill/>
        <a:ln w="9525">
          <a:noFill/>
        </a:ln>
      </xdr:spPr>
    </xdr:pic>
    <xdr:clientData/>
  </xdr:twoCellAnchor>
  <xdr:twoCellAnchor editAs="oneCell">
    <xdr:from>
      <xdr:col>3</xdr:col>
      <xdr:colOff>20320</xdr:colOff>
      <xdr:row>7</xdr:row>
      <xdr:rowOff>299720</xdr:rowOff>
    </xdr:from>
    <xdr:to>
      <xdr:col>4</xdr:col>
      <xdr:colOff>0</xdr:colOff>
      <xdr:row>7</xdr:row>
      <xdr:rowOff>1450340</xdr:rowOff>
    </xdr:to>
    <xdr:pic>
      <xdr:nvPicPr>
        <xdr:cNvPr id="66" name="ID_E14F293D7BAB456480046FA9687EB42B" descr="C:/Users/Administrator/AppData/Local/Temp/picturecompress_20220215174812/output_15.pngoutput_15"/>
        <xdr:cNvPicPr>
          <a:picLocks noChangeAspect="1"/>
        </xdr:cNvPicPr>
      </xdr:nvPicPr>
      <xdr:blipFill>
        <a:blip r:embed="rId5"/>
        <a:stretch>
          <a:fillRect/>
        </a:stretch>
      </xdr:blipFill>
      <xdr:spPr>
        <a:xfrm>
          <a:off x="1373505" y="26652855"/>
          <a:ext cx="1490980" cy="1150620"/>
        </a:xfrm>
        <a:prstGeom prst="rect">
          <a:avLst/>
        </a:prstGeom>
        <a:noFill/>
        <a:ln w="9525">
          <a:noFill/>
        </a:ln>
      </xdr:spPr>
    </xdr:pic>
    <xdr:clientData/>
  </xdr:twoCellAnchor>
  <xdr:twoCellAnchor editAs="oneCell">
    <xdr:from>
      <xdr:col>3</xdr:col>
      <xdr:colOff>20320</xdr:colOff>
      <xdr:row>7</xdr:row>
      <xdr:rowOff>299720</xdr:rowOff>
    </xdr:from>
    <xdr:to>
      <xdr:col>4</xdr:col>
      <xdr:colOff>0</xdr:colOff>
      <xdr:row>7</xdr:row>
      <xdr:rowOff>1450340</xdr:rowOff>
    </xdr:to>
    <xdr:pic>
      <xdr:nvPicPr>
        <xdr:cNvPr id="67" name="ID_E14F293D7BAB456480046FA9687EB42B" descr="C:/Users/Administrator/AppData/Local/Temp/picturecompress_20220215174812/output_15.pngoutput_15"/>
        <xdr:cNvPicPr>
          <a:picLocks noChangeAspect="1"/>
        </xdr:cNvPicPr>
      </xdr:nvPicPr>
      <xdr:blipFill>
        <a:blip r:embed="rId5"/>
        <a:stretch>
          <a:fillRect/>
        </a:stretch>
      </xdr:blipFill>
      <xdr:spPr>
        <a:xfrm>
          <a:off x="1373505" y="26652855"/>
          <a:ext cx="1490980" cy="1150620"/>
        </a:xfrm>
        <a:prstGeom prst="rect">
          <a:avLst/>
        </a:prstGeom>
        <a:noFill/>
        <a:ln w="9525">
          <a:noFill/>
        </a:ln>
      </xdr:spPr>
    </xdr:pic>
    <xdr:clientData/>
  </xdr:twoCellAnchor>
  <xdr:twoCellAnchor editAs="oneCell">
    <xdr:from>
      <xdr:col>3</xdr:col>
      <xdr:colOff>20320</xdr:colOff>
      <xdr:row>7</xdr:row>
      <xdr:rowOff>299720</xdr:rowOff>
    </xdr:from>
    <xdr:to>
      <xdr:col>4</xdr:col>
      <xdr:colOff>0</xdr:colOff>
      <xdr:row>7</xdr:row>
      <xdr:rowOff>1450340</xdr:rowOff>
    </xdr:to>
    <xdr:pic>
      <xdr:nvPicPr>
        <xdr:cNvPr id="68" name="ID_E14F293D7BAB456480046FA9687EB42B" descr="C:/Users/Administrator/AppData/Local/Temp/picturecompress_20220215174812/output_15.pngoutput_15"/>
        <xdr:cNvPicPr>
          <a:picLocks noChangeAspect="1"/>
        </xdr:cNvPicPr>
      </xdr:nvPicPr>
      <xdr:blipFill>
        <a:blip r:embed="rId5"/>
        <a:stretch>
          <a:fillRect/>
        </a:stretch>
      </xdr:blipFill>
      <xdr:spPr>
        <a:xfrm>
          <a:off x="1373505" y="26652855"/>
          <a:ext cx="1490980" cy="1150620"/>
        </a:xfrm>
        <a:prstGeom prst="rect">
          <a:avLst/>
        </a:prstGeom>
        <a:noFill/>
        <a:ln w="9525">
          <a:noFill/>
        </a:ln>
      </xdr:spPr>
    </xdr:pic>
    <xdr:clientData/>
  </xdr:twoCellAnchor>
  <xdr:twoCellAnchor editAs="oneCell">
    <xdr:from>
      <xdr:col>3</xdr:col>
      <xdr:colOff>107950</xdr:colOff>
      <xdr:row>17</xdr:row>
      <xdr:rowOff>343535</xdr:rowOff>
    </xdr:from>
    <xdr:to>
      <xdr:col>3</xdr:col>
      <xdr:colOff>1466850</xdr:colOff>
      <xdr:row>17</xdr:row>
      <xdr:rowOff>1398905</xdr:rowOff>
    </xdr:to>
    <xdr:pic>
      <xdr:nvPicPr>
        <xdr:cNvPr id="69" name="图片_1_SpCnt_1"/>
        <xdr:cNvPicPr/>
      </xdr:nvPicPr>
      <xdr:blipFill>
        <a:blip r:embed="rId15"/>
        <a:stretch>
          <a:fillRect/>
        </a:stretch>
      </xdr:blipFill>
      <xdr:spPr>
        <a:xfrm>
          <a:off x="1461135" y="67485895"/>
          <a:ext cx="1358900" cy="1055370"/>
        </a:xfrm>
        <a:prstGeom prst="rect">
          <a:avLst/>
        </a:prstGeom>
        <a:noFill/>
        <a:ln w="9525">
          <a:noFill/>
        </a:ln>
      </xdr:spPr>
    </xdr:pic>
    <xdr:clientData/>
  </xdr:twoCellAnchor>
  <xdr:twoCellAnchor editAs="oneCell">
    <xdr:from>
      <xdr:col>3</xdr:col>
      <xdr:colOff>136525</xdr:colOff>
      <xdr:row>4</xdr:row>
      <xdr:rowOff>419735</xdr:rowOff>
    </xdr:from>
    <xdr:to>
      <xdr:col>3</xdr:col>
      <xdr:colOff>1384935</xdr:colOff>
      <xdr:row>4</xdr:row>
      <xdr:rowOff>3063240</xdr:rowOff>
    </xdr:to>
    <xdr:pic>
      <xdr:nvPicPr>
        <xdr:cNvPr id="70" name="图片_24"/>
        <xdr:cNvPicPr/>
      </xdr:nvPicPr>
      <xdr:blipFill>
        <a:blip r:embed="rId16"/>
        <a:stretch>
          <a:fillRect/>
        </a:stretch>
      </xdr:blipFill>
      <xdr:spPr>
        <a:xfrm>
          <a:off x="1489710" y="11532870"/>
          <a:ext cx="1248410" cy="2643505"/>
        </a:xfrm>
        <a:prstGeom prst="rect">
          <a:avLst/>
        </a:prstGeom>
        <a:noFill/>
        <a:ln w="9525">
          <a:noFill/>
        </a:ln>
      </xdr:spPr>
    </xdr:pic>
    <xdr:clientData/>
  </xdr:twoCellAnchor>
  <xdr:twoCellAnchor editAs="oneCell">
    <xdr:from>
      <xdr:col>3</xdr:col>
      <xdr:colOff>136525</xdr:colOff>
      <xdr:row>9</xdr:row>
      <xdr:rowOff>275590</xdr:rowOff>
    </xdr:from>
    <xdr:to>
      <xdr:col>3</xdr:col>
      <xdr:colOff>1330960</xdr:colOff>
      <xdr:row>9</xdr:row>
      <xdr:rowOff>1221105</xdr:rowOff>
    </xdr:to>
    <xdr:pic>
      <xdr:nvPicPr>
        <xdr:cNvPr id="71" name="ID_39282491F11D4DDBB6EC7DBBC74ABCB2"/>
        <xdr:cNvPicPr>
          <a:picLocks noChangeAspect="1"/>
        </xdr:cNvPicPr>
      </xdr:nvPicPr>
      <xdr:blipFill>
        <a:blip r:embed="rId6"/>
        <a:srcRect l="64075" t="54627"/>
        <a:stretch>
          <a:fillRect/>
        </a:stretch>
      </xdr:blipFill>
      <xdr:spPr>
        <a:xfrm>
          <a:off x="1489710" y="33451800"/>
          <a:ext cx="1194435" cy="945515"/>
        </a:xfrm>
        <a:prstGeom prst="rect">
          <a:avLst/>
        </a:prstGeom>
        <a:noFill/>
        <a:ln w="9525">
          <a:noFill/>
        </a:ln>
      </xdr:spPr>
    </xdr:pic>
    <xdr:clientData/>
  </xdr:twoCellAnchor>
  <xdr:twoCellAnchor editAs="oneCell">
    <xdr:from>
      <xdr:col>3</xdr:col>
      <xdr:colOff>67310</xdr:colOff>
      <xdr:row>10</xdr:row>
      <xdr:rowOff>316230</xdr:rowOff>
    </xdr:from>
    <xdr:to>
      <xdr:col>3</xdr:col>
      <xdr:colOff>1458595</xdr:colOff>
      <xdr:row>10</xdr:row>
      <xdr:rowOff>1391920</xdr:rowOff>
    </xdr:to>
    <xdr:pic>
      <xdr:nvPicPr>
        <xdr:cNvPr id="72" name="ID_0AD6C536367241478F3C8A0810777C5B"/>
        <xdr:cNvPicPr>
          <a:picLocks noChangeAspect="1"/>
        </xdr:cNvPicPr>
      </xdr:nvPicPr>
      <xdr:blipFill>
        <a:blip r:embed="rId6"/>
        <a:srcRect l="477" t="10221" r="61492" b="42956"/>
        <a:stretch>
          <a:fillRect/>
        </a:stretch>
      </xdr:blipFill>
      <xdr:spPr>
        <a:xfrm>
          <a:off x="1420495" y="35235515"/>
          <a:ext cx="1391285" cy="1075690"/>
        </a:xfrm>
        <a:prstGeom prst="rect">
          <a:avLst/>
        </a:prstGeom>
        <a:noFill/>
        <a:ln w="9525">
          <a:noFill/>
        </a:ln>
      </xdr:spPr>
    </xdr:pic>
    <xdr:clientData/>
  </xdr:twoCellAnchor>
  <xdr:twoCellAnchor editAs="oneCell">
    <xdr:from>
      <xdr:col>3</xdr:col>
      <xdr:colOff>155575</xdr:colOff>
      <xdr:row>13</xdr:row>
      <xdr:rowOff>61595</xdr:rowOff>
    </xdr:from>
    <xdr:to>
      <xdr:col>3</xdr:col>
      <xdr:colOff>1494155</xdr:colOff>
      <xdr:row>13</xdr:row>
      <xdr:rowOff>1504315</xdr:rowOff>
    </xdr:to>
    <xdr:pic>
      <xdr:nvPicPr>
        <xdr:cNvPr id="73" name="图片_20"/>
        <xdr:cNvPicPr/>
      </xdr:nvPicPr>
      <xdr:blipFill>
        <a:blip r:embed="rId17"/>
        <a:stretch>
          <a:fillRect/>
        </a:stretch>
      </xdr:blipFill>
      <xdr:spPr>
        <a:xfrm>
          <a:off x="1508760" y="46883955"/>
          <a:ext cx="1338580" cy="1442720"/>
        </a:xfrm>
        <a:prstGeom prst="rect">
          <a:avLst/>
        </a:prstGeom>
        <a:noFill/>
        <a:ln w="9525">
          <a:noFill/>
        </a:ln>
      </xdr:spPr>
    </xdr:pic>
    <xdr:clientData/>
  </xdr:twoCellAnchor>
  <xdr:twoCellAnchor editAs="oneCell">
    <xdr:from>
      <xdr:col>3</xdr:col>
      <xdr:colOff>153035</xdr:colOff>
      <xdr:row>12</xdr:row>
      <xdr:rowOff>69850</xdr:rowOff>
    </xdr:from>
    <xdr:to>
      <xdr:col>4</xdr:col>
      <xdr:colOff>0</xdr:colOff>
      <xdr:row>12</xdr:row>
      <xdr:rowOff>1633855</xdr:rowOff>
    </xdr:to>
    <xdr:pic>
      <xdr:nvPicPr>
        <xdr:cNvPr id="4" name="ID_4F596C43A81E4D578C8A10D9C08A71F3"/>
        <xdr:cNvPicPr>
          <a:picLocks noChangeAspect="1"/>
        </xdr:cNvPicPr>
      </xdr:nvPicPr>
      <xdr:blipFill>
        <a:blip r:embed="rId18" cstate="print"/>
        <a:stretch>
          <a:fillRect/>
        </a:stretch>
      </xdr:blipFill>
      <xdr:spPr>
        <a:xfrm>
          <a:off x="1506220" y="41812210"/>
          <a:ext cx="1358265" cy="1564005"/>
        </a:xfrm>
        <a:prstGeom prst="rect">
          <a:avLst/>
        </a:prstGeom>
        <a:noFill/>
        <a:ln w="9525">
          <a:noFill/>
        </a:ln>
      </xdr:spPr>
    </xdr:pic>
    <xdr:clientData/>
  </xdr:twoCellAnchor>
  <xdr:twoCellAnchor editAs="oneCell">
    <xdr:from>
      <xdr:col>3</xdr:col>
      <xdr:colOff>313766</xdr:colOff>
      <xdr:row>19</xdr:row>
      <xdr:rowOff>156882</xdr:rowOff>
    </xdr:from>
    <xdr:to>
      <xdr:col>3</xdr:col>
      <xdr:colOff>1243854</xdr:colOff>
      <xdr:row>19</xdr:row>
      <xdr:rowOff>1616764</xdr:rowOff>
    </xdr:to>
    <xdr:pic>
      <xdr:nvPicPr>
        <xdr:cNvPr id="1025" name="Picture 1"/>
        <xdr:cNvPicPr>
          <a:picLocks noChangeAspect="1" noChangeArrowheads="1"/>
        </xdr:cNvPicPr>
      </xdr:nvPicPr>
      <xdr:blipFill>
        <a:blip r:embed="rId19" cstate="print"/>
        <a:srcRect/>
        <a:stretch>
          <a:fillRect/>
        </a:stretch>
      </xdr:blipFill>
      <xdr:spPr>
        <a:xfrm>
          <a:off x="1666875" y="77573505"/>
          <a:ext cx="929640" cy="145986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1"/>
  <sheetViews>
    <sheetView tabSelected="1" zoomScale="85" zoomScaleNormal="85" topLeftCell="A28" workbookViewId="0">
      <selection activeCell="I34" sqref="I34"/>
    </sheetView>
  </sheetViews>
  <sheetFormatPr defaultColWidth="9" defaultRowHeight="14"/>
  <cols>
    <col min="1" max="1" width="5.28181818181818" style="3" customWidth="1"/>
    <col min="2" max="2" width="5.13636363636364" style="4" customWidth="1"/>
    <col min="3" max="3" width="8.95454545454546" style="4" customWidth="1"/>
    <col min="4" max="4" width="21.6363636363636" style="5" customWidth="1"/>
    <col min="5" max="5" width="20" style="5" customWidth="1"/>
    <col min="6" max="6" width="6.40909090909091" style="5" customWidth="1"/>
    <col min="7" max="7" width="5.75454545454545" style="3" customWidth="1"/>
    <col min="8" max="8" width="7.63636363636364" style="3" customWidth="1"/>
    <col min="9" max="9" width="9" style="3"/>
    <col min="10" max="10" width="84.0636363636364" style="6" customWidth="1"/>
    <col min="11" max="16384" width="9" style="3"/>
  </cols>
  <sheetData>
    <row r="1" ht="36.95" customHeight="1" spans="1:10">
      <c r="A1" s="7" t="s">
        <v>0</v>
      </c>
      <c r="B1" s="8"/>
      <c r="C1" s="8"/>
      <c r="D1" s="7"/>
      <c r="E1" s="7"/>
      <c r="F1" s="7"/>
      <c r="G1" s="7"/>
      <c r="H1" s="7"/>
      <c r="I1" s="7"/>
      <c r="J1" s="7"/>
    </row>
    <row r="2" ht="38.1" customHeight="1" spans="1:10">
      <c r="A2" s="9" t="s">
        <v>1</v>
      </c>
      <c r="B2" s="10" t="s">
        <v>2</v>
      </c>
      <c r="C2" s="10" t="s">
        <v>3</v>
      </c>
      <c r="D2" s="10" t="s">
        <v>4</v>
      </c>
      <c r="E2" s="10" t="s">
        <v>5</v>
      </c>
      <c r="F2" s="11" t="s">
        <v>6</v>
      </c>
      <c r="G2" s="10" t="s">
        <v>7</v>
      </c>
      <c r="H2" s="10" t="s">
        <v>8</v>
      </c>
      <c r="I2" s="10" t="s">
        <v>9</v>
      </c>
      <c r="J2" s="10" t="s">
        <v>10</v>
      </c>
    </row>
    <row r="3" ht="400" customHeight="1" spans="1:10">
      <c r="A3" s="12">
        <v>1</v>
      </c>
      <c r="B3" s="13" t="s">
        <v>11</v>
      </c>
      <c r="C3" s="13" t="s">
        <v>12</v>
      </c>
      <c r="D3" s="14"/>
      <c r="E3" s="14" t="s">
        <v>13</v>
      </c>
      <c r="F3" s="13" t="s">
        <v>14</v>
      </c>
      <c r="G3" s="15">
        <v>2</v>
      </c>
      <c r="H3" s="15">
        <v>960</v>
      </c>
      <c r="I3" s="15">
        <f t="shared" ref="I3:I22" si="0">G3*H3</f>
        <v>1920</v>
      </c>
      <c r="J3" s="23" t="s">
        <v>15</v>
      </c>
    </row>
    <row r="4" ht="400" customHeight="1" spans="1:10">
      <c r="A4" s="12">
        <v>2</v>
      </c>
      <c r="B4" s="13"/>
      <c r="C4" s="13" t="s">
        <v>16</v>
      </c>
      <c r="D4" s="14"/>
      <c r="E4" s="14" t="s">
        <v>17</v>
      </c>
      <c r="F4" s="13" t="s">
        <v>14</v>
      </c>
      <c r="G4" s="15">
        <v>2</v>
      </c>
      <c r="H4" s="15">
        <v>320</v>
      </c>
      <c r="I4" s="15">
        <f t="shared" si="0"/>
        <v>640</v>
      </c>
      <c r="J4" s="23" t="s">
        <v>18</v>
      </c>
    </row>
    <row r="5" ht="400" customHeight="1" spans="1:10">
      <c r="A5" s="12">
        <v>3</v>
      </c>
      <c r="B5" s="13"/>
      <c r="C5" s="13" t="s">
        <v>19</v>
      </c>
      <c r="D5" s="14"/>
      <c r="E5" s="14" t="s">
        <v>20</v>
      </c>
      <c r="F5" s="13" t="s">
        <v>21</v>
      </c>
      <c r="G5" s="15">
        <v>1</v>
      </c>
      <c r="H5" s="15">
        <v>2500</v>
      </c>
      <c r="I5" s="15">
        <f t="shared" si="0"/>
        <v>2500</v>
      </c>
      <c r="J5" s="23" t="s">
        <v>22</v>
      </c>
    </row>
    <row r="6" ht="400" customHeight="1" spans="1:10">
      <c r="A6" s="12">
        <v>4</v>
      </c>
      <c r="B6" s="13" t="s">
        <v>23</v>
      </c>
      <c r="C6" s="13" t="s">
        <v>24</v>
      </c>
      <c r="D6" s="14"/>
      <c r="E6" s="14" t="s">
        <v>25</v>
      </c>
      <c r="F6" s="13" t="s">
        <v>21</v>
      </c>
      <c r="G6" s="15">
        <v>1</v>
      </c>
      <c r="H6" s="15">
        <v>1380</v>
      </c>
      <c r="I6" s="15">
        <f t="shared" si="0"/>
        <v>1380</v>
      </c>
      <c r="J6" s="23" t="s">
        <v>22</v>
      </c>
    </row>
    <row r="7" ht="400" customHeight="1" spans="1:10">
      <c r="A7" s="12">
        <v>5</v>
      </c>
      <c r="B7" s="13"/>
      <c r="C7" s="13" t="s">
        <v>26</v>
      </c>
      <c r="D7" s="16"/>
      <c r="E7" s="14" t="s">
        <v>27</v>
      </c>
      <c r="F7" s="13" t="s">
        <v>14</v>
      </c>
      <c r="G7" s="15">
        <v>2</v>
      </c>
      <c r="H7" s="15">
        <v>1300</v>
      </c>
      <c r="I7" s="15">
        <f t="shared" si="0"/>
        <v>2600</v>
      </c>
      <c r="J7" s="23" t="s">
        <v>28</v>
      </c>
    </row>
    <row r="8" ht="400" customHeight="1" spans="1:10">
      <c r="A8" s="12">
        <v>6</v>
      </c>
      <c r="B8" s="13"/>
      <c r="C8" s="13" t="s">
        <v>29</v>
      </c>
      <c r="D8" s="16"/>
      <c r="E8" s="14" t="s">
        <v>30</v>
      </c>
      <c r="F8" s="13" t="s">
        <v>31</v>
      </c>
      <c r="G8" s="15">
        <v>1</v>
      </c>
      <c r="H8" s="15">
        <v>950</v>
      </c>
      <c r="I8" s="15">
        <f t="shared" si="0"/>
        <v>950</v>
      </c>
      <c r="J8" s="24" t="s">
        <v>32</v>
      </c>
    </row>
    <row r="9" ht="137.25" customHeight="1" spans="1:10">
      <c r="A9" s="12">
        <v>7</v>
      </c>
      <c r="B9" s="13"/>
      <c r="C9" s="13" t="s">
        <v>33</v>
      </c>
      <c r="D9" s="16"/>
      <c r="E9" s="14" t="s">
        <v>34</v>
      </c>
      <c r="F9" s="13" t="s">
        <v>14</v>
      </c>
      <c r="G9" s="15">
        <v>1</v>
      </c>
      <c r="H9" s="15">
        <v>1880</v>
      </c>
      <c r="I9" s="15">
        <f t="shared" si="0"/>
        <v>1880</v>
      </c>
      <c r="J9" s="23" t="s">
        <v>28</v>
      </c>
    </row>
    <row r="10" ht="137.25" customHeight="1" spans="1:10">
      <c r="A10" s="12">
        <v>8</v>
      </c>
      <c r="B10" s="13" t="s">
        <v>35</v>
      </c>
      <c r="C10" s="13" t="s">
        <v>26</v>
      </c>
      <c r="D10" s="14"/>
      <c r="E10" s="14" t="s">
        <v>27</v>
      </c>
      <c r="F10" s="13" t="s">
        <v>14</v>
      </c>
      <c r="G10" s="15">
        <v>2</v>
      </c>
      <c r="H10" s="15">
        <v>1300</v>
      </c>
      <c r="I10" s="15">
        <f t="shared" si="0"/>
        <v>2600</v>
      </c>
      <c r="J10" s="23" t="s">
        <v>28</v>
      </c>
    </row>
    <row r="11" ht="400" customHeight="1" spans="1:10">
      <c r="A11" s="12">
        <v>9</v>
      </c>
      <c r="B11" s="13"/>
      <c r="C11" s="13" t="s">
        <v>33</v>
      </c>
      <c r="D11" s="14"/>
      <c r="E11" s="14" t="s">
        <v>34</v>
      </c>
      <c r="F11" s="13" t="s">
        <v>14</v>
      </c>
      <c r="G11" s="15">
        <v>1</v>
      </c>
      <c r="H11" s="15">
        <v>1880</v>
      </c>
      <c r="I11" s="15">
        <f t="shared" si="0"/>
        <v>1880</v>
      </c>
      <c r="J11" s="23" t="s">
        <v>28</v>
      </c>
    </row>
    <row r="12" ht="137.25" customHeight="1" spans="1:10">
      <c r="A12" s="12">
        <v>10</v>
      </c>
      <c r="B12" s="13"/>
      <c r="C12" s="13" t="s">
        <v>29</v>
      </c>
      <c r="D12" s="14"/>
      <c r="E12" s="14" t="s">
        <v>30</v>
      </c>
      <c r="F12" s="13" t="s">
        <v>31</v>
      </c>
      <c r="G12" s="15">
        <v>1</v>
      </c>
      <c r="H12" s="15">
        <v>950</v>
      </c>
      <c r="I12" s="15">
        <f t="shared" si="0"/>
        <v>950</v>
      </c>
      <c r="J12" s="24" t="s">
        <v>36</v>
      </c>
    </row>
    <row r="13" ht="400" customHeight="1" spans="1:10">
      <c r="A13" s="12">
        <v>11</v>
      </c>
      <c r="B13" s="13" t="s">
        <v>37</v>
      </c>
      <c r="C13" s="13" t="s">
        <v>38</v>
      </c>
      <c r="D13" s="14"/>
      <c r="E13" s="14" t="s">
        <v>39</v>
      </c>
      <c r="F13" s="13" t="s">
        <v>40</v>
      </c>
      <c r="G13" s="15">
        <v>6</v>
      </c>
      <c r="H13" s="15">
        <v>280</v>
      </c>
      <c r="I13" s="15">
        <f t="shared" si="0"/>
        <v>1680</v>
      </c>
      <c r="J13" s="23" t="s">
        <v>41</v>
      </c>
    </row>
    <row r="14" ht="400" customHeight="1" spans="1:10">
      <c r="A14" s="12">
        <v>12</v>
      </c>
      <c r="B14" s="13"/>
      <c r="C14" s="13" t="s">
        <v>42</v>
      </c>
      <c r="D14" s="14"/>
      <c r="E14" s="17" t="s">
        <v>43</v>
      </c>
      <c r="F14" s="13" t="s">
        <v>14</v>
      </c>
      <c r="G14" s="15">
        <v>1</v>
      </c>
      <c r="H14" s="15">
        <v>1280</v>
      </c>
      <c r="I14" s="15">
        <f t="shared" si="0"/>
        <v>1280</v>
      </c>
      <c r="J14" s="23" t="s">
        <v>44</v>
      </c>
    </row>
    <row r="15" ht="400" customHeight="1" spans="1:10">
      <c r="A15" s="12">
        <v>13</v>
      </c>
      <c r="B15" s="13" t="s">
        <v>45</v>
      </c>
      <c r="C15" s="13" t="s">
        <v>12</v>
      </c>
      <c r="D15" s="18"/>
      <c r="E15" s="14" t="s">
        <v>13</v>
      </c>
      <c r="F15" s="13" t="s">
        <v>14</v>
      </c>
      <c r="G15" s="15">
        <v>17</v>
      </c>
      <c r="H15" s="15">
        <v>1050</v>
      </c>
      <c r="I15" s="15">
        <f t="shared" si="0"/>
        <v>17850</v>
      </c>
      <c r="J15" s="23" t="s">
        <v>44</v>
      </c>
    </row>
    <row r="16" ht="400" customHeight="1" spans="1:10">
      <c r="A16" s="12">
        <v>14</v>
      </c>
      <c r="B16" s="13"/>
      <c r="C16" s="13" t="s">
        <v>46</v>
      </c>
      <c r="D16" s="14"/>
      <c r="E16" s="14" t="s">
        <v>17</v>
      </c>
      <c r="F16" s="13"/>
      <c r="G16" s="15">
        <v>18</v>
      </c>
      <c r="H16" s="15">
        <v>480</v>
      </c>
      <c r="I16" s="15">
        <f t="shared" si="0"/>
        <v>8640</v>
      </c>
      <c r="J16" s="23" t="s">
        <v>47</v>
      </c>
    </row>
    <row r="17" ht="400" customHeight="1" spans="1:10">
      <c r="A17" s="12">
        <v>15</v>
      </c>
      <c r="B17" s="13"/>
      <c r="C17" s="13" t="s">
        <v>19</v>
      </c>
      <c r="D17" s="14"/>
      <c r="E17" s="14" t="s">
        <v>48</v>
      </c>
      <c r="F17" s="13" t="s">
        <v>40</v>
      </c>
      <c r="G17" s="15">
        <v>26</v>
      </c>
      <c r="H17" s="15">
        <v>800</v>
      </c>
      <c r="I17" s="15">
        <f t="shared" si="0"/>
        <v>20800</v>
      </c>
      <c r="J17" s="23" t="s">
        <v>49</v>
      </c>
    </row>
    <row r="18" ht="409" customHeight="1" spans="1:10">
      <c r="A18" s="12">
        <v>16</v>
      </c>
      <c r="B18" s="13" t="s">
        <v>50</v>
      </c>
      <c r="C18" s="13" t="s">
        <v>51</v>
      </c>
      <c r="D18" s="14"/>
      <c r="E18" s="14" t="s">
        <v>52</v>
      </c>
      <c r="F18" s="13" t="s">
        <v>40</v>
      </c>
      <c r="G18" s="15">
        <v>8</v>
      </c>
      <c r="H18" s="15">
        <v>4500</v>
      </c>
      <c r="I18" s="15">
        <f t="shared" si="0"/>
        <v>36000</v>
      </c>
      <c r="J18" s="23" t="s">
        <v>53</v>
      </c>
    </row>
    <row r="19" ht="400" customHeight="1" spans="1:10">
      <c r="A19" s="12">
        <v>17</v>
      </c>
      <c r="B19" s="13"/>
      <c r="C19" s="13" t="s">
        <v>54</v>
      </c>
      <c r="D19" s="14"/>
      <c r="E19" s="14" t="s">
        <v>55</v>
      </c>
      <c r="F19" s="13" t="s">
        <v>14</v>
      </c>
      <c r="G19" s="15">
        <v>18</v>
      </c>
      <c r="H19" s="15">
        <v>1150</v>
      </c>
      <c r="I19" s="15">
        <f t="shared" si="0"/>
        <v>20700</v>
      </c>
      <c r="J19" s="23" t="s">
        <v>56</v>
      </c>
    </row>
    <row r="20" ht="400" customHeight="1" spans="1:10">
      <c r="A20" s="12"/>
      <c r="B20" s="13"/>
      <c r="C20" s="13" t="s">
        <v>57</v>
      </c>
      <c r="D20" s="14"/>
      <c r="E20" s="14" t="s">
        <v>17</v>
      </c>
      <c r="F20" s="13" t="s">
        <v>14</v>
      </c>
      <c r="G20" s="15">
        <v>18</v>
      </c>
      <c r="H20" s="15">
        <v>280</v>
      </c>
      <c r="I20" s="15">
        <f t="shared" si="0"/>
        <v>5040</v>
      </c>
      <c r="J20" s="23" t="s">
        <v>58</v>
      </c>
    </row>
    <row r="21" ht="400" customHeight="1" spans="1:10">
      <c r="A21" s="12">
        <v>18</v>
      </c>
      <c r="B21" s="13"/>
      <c r="C21" s="13" t="s">
        <v>59</v>
      </c>
      <c r="D21" s="14"/>
      <c r="E21" s="14" t="s">
        <v>60</v>
      </c>
      <c r="F21" s="13" t="s">
        <v>40</v>
      </c>
      <c r="G21" s="15">
        <v>8</v>
      </c>
      <c r="H21" s="15">
        <v>720</v>
      </c>
      <c r="I21" s="15">
        <f t="shared" si="0"/>
        <v>5760</v>
      </c>
      <c r="J21" s="23" t="s">
        <v>61</v>
      </c>
    </row>
    <row r="22" ht="400" customHeight="1" spans="1:10">
      <c r="A22" s="12">
        <v>19</v>
      </c>
      <c r="B22" s="13" t="s">
        <v>62</v>
      </c>
      <c r="C22" s="13" t="s">
        <v>63</v>
      </c>
      <c r="D22" s="14"/>
      <c r="E22" s="14" t="s">
        <v>64</v>
      </c>
      <c r="F22" s="13" t="s">
        <v>40</v>
      </c>
      <c r="G22" s="15">
        <v>1</v>
      </c>
      <c r="H22" s="15">
        <v>750</v>
      </c>
      <c r="I22" s="15">
        <f t="shared" si="0"/>
        <v>750</v>
      </c>
      <c r="J22" s="24" t="s">
        <v>32</v>
      </c>
    </row>
    <row r="23" s="1" customFormat="1" ht="36.95" customHeight="1" spans="1:10">
      <c r="A23" s="19" t="s">
        <v>65</v>
      </c>
      <c r="B23" s="20"/>
      <c r="C23" s="20"/>
      <c r="D23" s="19"/>
      <c r="E23" s="19"/>
      <c r="F23" s="19"/>
      <c r="G23" s="19"/>
      <c r="H23" s="19"/>
      <c r="I23" s="19"/>
      <c r="J23" s="19"/>
    </row>
    <row r="24" ht="400" customHeight="1" spans="1:10">
      <c r="A24" s="12">
        <v>20</v>
      </c>
      <c r="B24" s="13" t="s">
        <v>66</v>
      </c>
      <c r="C24" s="13" t="s">
        <v>67</v>
      </c>
      <c r="D24" s="14"/>
      <c r="E24" s="14" t="s">
        <v>68</v>
      </c>
      <c r="F24" s="13" t="s">
        <v>40</v>
      </c>
      <c r="G24" s="15">
        <v>2</v>
      </c>
      <c r="H24" s="15">
        <v>1920</v>
      </c>
      <c r="I24" s="15">
        <f t="shared" ref="I24:I28" si="1">G24*H24</f>
        <v>3840</v>
      </c>
      <c r="J24" s="23" t="s">
        <v>22</v>
      </c>
    </row>
    <row r="25" s="1" customFormat="1" ht="36.95" customHeight="1" spans="1:10">
      <c r="A25" s="19" t="s">
        <v>69</v>
      </c>
      <c r="B25" s="20"/>
      <c r="C25" s="20"/>
      <c r="D25" s="19"/>
      <c r="E25" s="19"/>
      <c r="F25" s="19"/>
      <c r="G25" s="19"/>
      <c r="H25" s="19"/>
      <c r="I25" s="19"/>
      <c r="J25" s="19"/>
    </row>
    <row r="26" ht="400" customHeight="1" spans="1:10">
      <c r="A26" s="12">
        <v>21</v>
      </c>
      <c r="B26" s="13" t="s">
        <v>70</v>
      </c>
      <c r="C26" s="13" t="s">
        <v>71</v>
      </c>
      <c r="D26" s="14"/>
      <c r="E26" s="21" t="s">
        <v>72</v>
      </c>
      <c r="F26" s="13" t="s">
        <v>40</v>
      </c>
      <c r="G26" s="15">
        <v>1</v>
      </c>
      <c r="H26" s="15">
        <v>1980</v>
      </c>
      <c r="I26" s="15">
        <f t="shared" si="1"/>
        <v>1980</v>
      </c>
      <c r="J26" s="23" t="s">
        <v>22</v>
      </c>
    </row>
    <row r="27" s="1" customFormat="1" ht="36.95" customHeight="1" spans="1:10">
      <c r="A27" s="19" t="s">
        <v>73</v>
      </c>
      <c r="B27" s="20"/>
      <c r="C27" s="20"/>
      <c r="D27" s="19"/>
      <c r="E27" s="19"/>
      <c r="F27" s="19"/>
      <c r="G27" s="19"/>
      <c r="H27" s="19"/>
      <c r="I27" s="19"/>
      <c r="J27" s="19"/>
    </row>
    <row r="28" ht="400" customHeight="1" spans="1:10">
      <c r="A28" s="12">
        <v>22</v>
      </c>
      <c r="B28" s="13" t="s">
        <v>74</v>
      </c>
      <c r="C28" s="13" t="s">
        <v>75</v>
      </c>
      <c r="D28" s="18"/>
      <c r="E28" s="15" t="s">
        <v>76</v>
      </c>
      <c r="F28" s="15" t="s">
        <v>14</v>
      </c>
      <c r="G28" s="15">
        <v>10</v>
      </c>
      <c r="H28" s="15">
        <v>390</v>
      </c>
      <c r="I28" s="15">
        <f t="shared" si="1"/>
        <v>3900</v>
      </c>
      <c r="J28" s="23" t="s">
        <v>56</v>
      </c>
    </row>
    <row r="29" ht="39" customHeight="1" spans="1:10">
      <c r="A29" s="22" t="s">
        <v>77</v>
      </c>
      <c r="B29" s="22"/>
      <c r="C29" s="22"/>
      <c r="D29" s="22"/>
      <c r="E29" s="22"/>
      <c r="F29" s="22"/>
      <c r="G29" s="22"/>
      <c r="H29" s="22"/>
      <c r="I29" s="15">
        <f>SUM(I3:I28)</f>
        <v>145520</v>
      </c>
      <c r="J29" s="25"/>
    </row>
    <row r="30" s="2" customFormat="1" spans="1:10">
      <c r="A30" s="3"/>
      <c r="B30" s="4"/>
      <c r="C30" s="4"/>
      <c r="D30" s="5"/>
      <c r="E30" s="5"/>
      <c r="F30" s="5"/>
      <c r="G30" s="3"/>
      <c r="H30" s="3"/>
      <c r="I30" s="3"/>
      <c r="J30" s="6"/>
    </row>
    <row r="31" s="2" customFormat="1" spans="1:10">
      <c r="A31" s="3"/>
      <c r="B31" s="4"/>
      <c r="C31" s="4"/>
      <c r="D31" s="5"/>
      <c r="E31" s="5"/>
      <c r="F31" s="5"/>
      <c r="G31" s="3"/>
      <c r="H31" s="3"/>
      <c r="I31" s="3"/>
      <c r="J31" s="6"/>
    </row>
  </sheetData>
  <mergeCells count="10">
    <mergeCell ref="A1:J1"/>
    <mergeCell ref="A23:J23"/>
    <mergeCell ref="A25:J25"/>
    <mergeCell ref="A27:J27"/>
    <mergeCell ref="A29:H29"/>
    <mergeCell ref="B3:B5"/>
    <mergeCell ref="B6:B9"/>
    <mergeCell ref="B10:B12"/>
    <mergeCell ref="B15:B17"/>
    <mergeCell ref="B18:B21"/>
  </mergeCells>
  <pageMargins left="0.550694444444444" right="0.472222222222222" top="0.550694444444444" bottom="0.472222222222222" header="0.5" footer="0.5"/>
  <pageSetup paperSize="9"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瑶瑶</cp:lastModifiedBy>
  <dcterms:created xsi:type="dcterms:W3CDTF">2023-07-07T00:51:00Z</dcterms:created>
  <dcterms:modified xsi:type="dcterms:W3CDTF">2024-08-04T10:38:39Z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E697D7D36E6845659E7D03CDDEDE4B25_13</vt:lpwstr>
  </property>
  <property fmtid="{D5CDD505-2E9C-101B-9397-08002B2CF9AE}" pid="3" name="KSOProductBuildVer">
    <vt:lpwstr>2052-12.1.0.16929</vt:lpwstr>
  </property>
</Properties>
</file>