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<sst xmlns="http://schemas.openxmlformats.org/spreadsheetml/2006/main" count="17" uniqueCount="14">
  <si>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东阳市中小学采购设备技术商务参数等要求说明</t>
  </si>
  <si>
    <t>商品名称</t>
  </si>
  <si>
    <t>品牌&amp;属性</t>
  </si>
  <si>
    <t>图片</t>
  </si>
  <si>
    <t>最高限价（元）</t>
  </si>
  <si>
    <t>西城园区</t>
  </si>
  <si>
    <t>学陶园区</t>
  </si>
  <si>
    <t>珊瑚里园区</t>
  </si>
  <si>
    <t>数量</t>
  </si>
  <si>
    <t>金额</t>
  </si>
  <si>
    <t xml:space="preserve">数量 </t>
  </si>
  <si>
    <t>总金额（元）</t>
  </si>
  <si>
    <t>钢琴</t>
  </si>
  <si>
    <r>
      <t>一、技术要求：</t>
    </r>
    <r>
      <rPr>
        <sz val="12"/>
        <rFont val="宋体"/>
        <charset val="134"/>
      </rPr>
      <t xml:space="preserve">
▲1.高度：118cm及以上。                                                     
▲2.外壳：环保黑色亚光。                                                 
3.顶杆：采用高强度ABS材质，不易磨损，自润性能佳，保证了产品的使用寿命。    
4.键板：采用进口优质木材制作的实木键板，性能稳定。                        
5.琴键：采用亚光黑键，色彩和质感如同乌木，触感舒适自然。                   
6.弦槌：采用优质羊毛毡并应用欧洲传统工艺制作的弦槌，音色圆润通透。          
7.制音器：采用进口优质羊毛制造，制音效果好。                               
8.弦轴板：由多层硬木交错拼接而成，为弦轴钉提供稳固的握钉力，保证了音准稳定性。
▲9.键盘盖：带有缓降器功能。                                               
10.击弦机：转击器、联动杆、制音杆：采用坚硬细密的优质木材制作，强度高韧性大、运动灵敏、观感典雅。                                                         
11.铁板：沙铸铁板，铁板高度≥109cm                    
12.音板：采用进口优质木材制作的等厚加强型实木音板，在各种不同的气候条件下均能保持优良的音色，音板
设计非常符合钢琴共鸣系统的发声规律，产生更加优美琴声和纯正的音质效果。                                                           
 13.琴弦：采用原装进口名牌钢线，音色纯净，音准稳定。                             
14.弦码：采用色木多层板制作，音频振动响应精确、迅速。                       
15. 踏板：实心纯铜踏瓣3个，（中间踏板弱音功能）金属连杆式机械机构。       
16. 背柱：实木制作、五背柱设计
▲17. 中盘：全实木结构，无金属部件。
18.每架钢琴配双人琴凳、琴罩。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</si>
</sst>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5715</xdr:colOff>
      <xdr:row>3</xdr:row>
      <xdr:rowOff>2219325</xdr:rowOff>
    </xdr:from>
    <xdr:to>
      <xdr:col>2</xdr:col>
      <xdr:colOff>614045</xdr:colOff>
      <xdr:row>3</xdr:row>
      <xdr:rowOff>2823845</xdr:rowOff>
    </xdr:to>
    <xdr:pic>
      <xdr:nvPicPr>
        <xdr:cNvPr id="2" name="图片 1" descr=" - 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67295" y="3159125"/>
          <a:ext cx="608330" cy="6045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&#21697;&#29260;@&#23646;&#24615;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70" zoomScaleNormal="70" workbookViewId="0">
      <selection activeCell="B6" sqref="B6"/>
    </sheetView>
  </sheetViews>
  <sheetFormatPr defaultColWidth="9" defaultRowHeight="14" outlineLevelRow="3"/>
  <cols>
    <col min="2" max="2" width="99.2545454545455" customWidth="1"/>
    <col min="4" max="4" width="10.8181818181818" customWidth="1"/>
  </cols>
  <sheetData>
    <row r="1" ht="23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3" spans="1:1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5" t="s">
        <v>6</v>
      </c>
      <c r="H2" s="5"/>
      <c r="I2" s="4" t="s">
        <v>7</v>
      </c>
      <c r="J2" s="4"/>
      <c r="K2" s="11"/>
    </row>
    <row r="3" ht="28" spans="1:11">
      <c r="A3" s="6"/>
      <c r="B3" s="3"/>
      <c r="C3" s="3"/>
      <c r="D3" s="3"/>
      <c r="E3" s="7" t="s">
        <v>8</v>
      </c>
      <c r="F3" s="7" t="s">
        <v>9</v>
      </c>
      <c r="G3" s="7" t="s">
        <v>10</v>
      </c>
      <c r="H3" s="7" t="s">
        <v>9</v>
      </c>
      <c r="I3" s="7" t="s">
        <v>10</v>
      </c>
      <c r="J3" s="7" t="s">
        <v>9</v>
      </c>
      <c r="K3" s="12" t="s">
        <v>11</v>
      </c>
    </row>
    <row r="4" ht="346" customHeight="1" spans="1:11">
      <c r="A4" s="5" t="s">
        <v>12</v>
      </c>
      <c r="B4" s="8" t="s">
        <v>13</v>
      </c>
      <c r="C4" s="9"/>
      <c r="D4" s="10">
        <v>9600</v>
      </c>
      <c r="E4" s="5">
        <v>12</v>
      </c>
      <c r="F4" s="5">
        <f>D4*E4</f>
        <v>115200</v>
      </c>
      <c r="G4" s="5">
        <v>9</v>
      </c>
      <c r="H4" s="5">
        <f>D4*G4</f>
        <v>86400</v>
      </c>
      <c r="I4" s="5">
        <v>9</v>
      </c>
      <c r="J4" s="5">
        <f>D4*I4</f>
        <v>86400</v>
      </c>
      <c r="K4" s="13">
        <f>F4+H4+J4</f>
        <v>288000</v>
      </c>
    </row>
  </sheetData>
  <mergeCells count="8">
    <mergeCell ref="A1:K1"/>
    <mergeCell ref="E2:F2"/>
    <mergeCell ref="G2:H2"/>
    <mergeCell ref="I2:J2"/>
    <mergeCell ref="A2:A3"/>
    <mergeCell ref="B2:B3"/>
    <mergeCell ref="C2:C3"/>
    <mergeCell ref="D2:D3"/>
  </mergeCells>
  <hyperlinks>
    <hyperlink ref="B2" r:id="rId2" display="品牌&amp;属性"/>
  </hyperlink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孩子王^_-</cp:lastModifiedBy>
  <dcterms:created xsi:type="dcterms:W3CDTF">2006-09-13T11:21:00Z</dcterms:created>
  <dcterms:modified xsi:type="dcterms:W3CDTF">2025-07-21T06:54:04Z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5410340EA50B47E4A62A2A46E4C9D812_12</vt:lpwstr>
  </property>
</Properties>
</file>