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在线询价参数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<sst xmlns="http://schemas.openxmlformats.org/spreadsheetml/2006/main" count="22" uniqueCount="21">
  <si>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信息科技课程人工智能教学设备采购清单</t>
  </si>
  <si>
    <t>序号</t>
  </si>
  <si>
    <t>名称</t>
  </si>
  <si>
    <t>规格及技术参数</t>
  </si>
  <si>
    <t>适合年级</t>
  </si>
  <si>
    <t>单位</t>
  </si>
  <si>
    <t>数量</t>
  </si>
  <si>
    <t>预算单价</t>
  </si>
  <si>
    <t>金额</t>
  </si>
  <si>
    <t>信息科技套件-小学版</t>
  </si>
  <si>
    <t>一、功能介绍：
能完成信息科技5年级下册和6年级下册中有关算法和控制与反馈相关实验，支持Python编程。
二、系统组成
信息科技实验板*1、土壤湿度传感器模块*1、N20电机模块*1、单按键模块*1、水泵电机*1、超声波传感器模块*1、ASR-TWO语音识别 *1、3P连接线*6、4P连接线*3、Type C USB线*1、手册。
三、主要参数
(1)处理器：ESP-32主控芯片，包含Tensilica LX6双核处理器（一核处理高速连接；一核独立应用开发），主频：高达240MHz的时钟频率，SRAM：520KB，Flash：8MB。
(2)工作电压：5V。
(3)扩展接口：2路通用接口、1路串口、2路IIC、一路电机扩展口。
(4）接口类型：PH2.0。
（5）板载：0.96寸OLED、亮度传感器、两路按键、声音传感器、温湿度传感器、人体红外传感器、LED灯、MP3模块、恒温加热模块、3路RGB灯。
（6）下载方式：支持USB串口下载。
（7）结构：带外壳保护。
课程要求：
提供适配浙教版《信息科技》教材的实验手册，至少包含：
小学信息科技五年级案例手册
一、控制系统的三个环节
二、体验控制系统 
三、循环结构（一）
四、循环结构（二）
五、恒温箱实验
小学信息科技六年级案例手册
一、连续量与开关量
二、开关量的生成
三、开关量的与运算 
四、开关量的或与非运算
五、开关量与控制
六、小型扩音系统</t>
  </si>
  <si>
    <t>五六年级</t>
  </si>
  <si>
    <t>套</t>
  </si>
  <si>
    <t>信息科技套件-中学版</t>
  </si>
  <si>
    <t xml:space="preserve">一、功能介绍
能完成信息科技7年级下册和8年级下册中有关人工智能和物联网相关实验，支持Python编程。
主控和各种模块为独立设计，需要学生根据实验需求自由连接操作。 
二、系统组成
控制器*1、语音识别模块*1、温湿度传感器*1、土壤湿度传感器*1、水泵*1、舵机*1、超声波传感器*1、DS18B20防水性温度传感器*1、配套连接线、实验手册。
三、主要参数
控制器：
（1）处理器：ESP-32主控芯片，包含Tensilica LX6双核处理器（一核处理高速连接；一核独立应用开发），主频：高达240MHz的时钟频率，SRAM：520KB，Flash：8MB。
（2）充电电压：5V。
（3）工作电压：3.3V。
（4）电池容量：不小于450mAh。
（5）扩展接口：2路电机接口，2路PWM接口，6路AD接口（包含PWM接口），2路通讯接口。
（6）接口类型：PH2.0。
（7）板载：1.3寸OLED、2路按键、3路RGB灯、温度传感器、光线传感器、声音传感器、加速度传感器、蜂鸣器、双路电机驱动、锂电池管理系统。
（8）下载方式：支持无线远程下载。
（9）结构：兼容乐高尺寸，带外壳保护。
语音识别处理器：
1.内置语音识别词，不少于3条唤醒词、100条命令词
2.芯片内置自主研发的脑神经网络处理器BNPU
3.支持常用的距离、温度、湿度、重量等语音播报
</t>
  </si>
  <si>
    <t>七、八年级</t>
  </si>
  <si>
    <t>路由器</t>
  </si>
  <si>
    <t>11AX双频并发，最高无线速率可达2048Mbps，更高带机量
支持OFDMA、TWT、WPA3、160MHz频宽等 Wi-Fi 6 新特性
企业级性能，多用户/大空间/高负载环境下稳定运行
1个千兆WAN口，3个千兆WAN/LAN可变口，一个千兆LAN口，支持多宽带混合接入
支持设备集中管理(管理易展设备及非易展AP)、认证、DDNS等企业级软件功能
支持易展2.0技术，可与易展系列企业无线路由、AP、家用路由便捷组网
支持IPSec、L2TP、PPTP多种VPN功能，保证用户数据安全
支持应用限制、网站过滤、智能带宽、网页安全、访问控制列表等上网行为管理
支持ARP防护、Dos防护、扫描类攻击防护等多种网络安全功能
支持TP-LINK商用网络云平台/APP集中管理</t>
  </si>
  <si>
    <t>台</t>
  </si>
  <si>
    <t>金额合计</t>
  </si>
  <si>
    <t>商务要求：1.询价结束后5天内，中标单位提供序号1、2货物配套的信息科技教材实验手册以及软件，提供配套软件的计算机软件著作权证书扫描件和具备CNAS资质的检测机构出具的软件检测报告，不能提供相关材料的投标无效；2.合同时提供序号1、2货物样品，并按信息科技教材实验要求进行演示操作，不能有效功能演示的投标无效。3.送货到采购方指定学校，按采购方要求提供培训服务。4.完成供货并试用一个月后，采购方组织验收，验收合格后一次性付清合同款。5.质保期为验收合格之日起一年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</si>
</sst>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0"/>
      <name val="宋体"/>
      <charset val="134"/>
    </font>
    <font>
      <b/>
      <sz val="10"/>
      <color theme="1" tint="0.0499893185216834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</cellStyleXfs>
  <cellXfs count="21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49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>
      <alignment vertical="center"/>
    </xf>
    <xf numFmtId="0" fontId="4" fillId="0" borderId="2" xfId="49" applyFont="1" applyFill="1" applyBorder="1" applyAlignment="1">
      <alignment horizontal="center" vertical="center"/>
    </xf>
    <xf numFmtId="0" fontId="4" fillId="0" borderId="3" xfId="49" applyFont="1" applyFill="1" applyBorder="1" applyAlignment="1">
      <alignment horizontal="center" vertical="center"/>
    </xf>
    <xf numFmtId="0" fontId="4" fillId="0" borderId="4" xfId="49" applyFont="1" applyFill="1" applyBorder="1" applyAlignment="1">
      <alignment horizontal="center" vertical="center"/>
    </xf>
    <xf numFmtId="0" fontId="0" fillId="0" borderId="0" xfId="0" applyFont="1" applyFill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topLeftCell="A2" workbookViewId="0">
      <selection activeCell="M4" sqref="M4"/>
    </sheetView>
  </sheetViews>
  <sheetFormatPr defaultColWidth="9" defaultRowHeight="13.5" outlineLevelRow="6" outlineLevelCol="7"/>
  <cols>
    <col min="1" max="1" width="7.125" style="1" customWidth="1"/>
    <col min="2" max="2" width="20.5" style="1" customWidth="1"/>
    <col min="3" max="3" width="81.375" style="1" customWidth="1"/>
    <col min="4" max="4" width="13.25" style="1" customWidth="1"/>
    <col min="5" max="5" width="9" style="1"/>
    <col min="6" max="8" width="9" style="2"/>
    <col min="9" max="16384" width="9" style="1"/>
  </cols>
  <sheetData>
    <row r="1" ht="22.5" spans="1:8">
      <c r="A1" s="3" t="s">
        <v>0</v>
      </c>
      <c r="B1" s="3"/>
      <c r="C1" s="3"/>
      <c r="D1" s="3"/>
      <c r="E1" s="3"/>
      <c r="F1" s="3"/>
      <c r="G1" s="3"/>
      <c r="H1" s="3"/>
    </row>
    <row r="2" ht="30" customHeight="1" spans="1:8">
      <c r="A2" s="4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7" t="s">
        <v>6</v>
      </c>
      <c r="G2" s="7" t="s">
        <v>7</v>
      </c>
      <c r="H2" s="7" t="s">
        <v>8</v>
      </c>
    </row>
    <row r="3" ht="226" customHeight="1" spans="1:8">
      <c r="A3" s="8">
        <v>1</v>
      </c>
      <c r="B3" s="9" t="s">
        <v>9</v>
      </c>
      <c r="C3" s="9" t="s">
        <v>10</v>
      </c>
      <c r="D3" s="10" t="s">
        <v>11</v>
      </c>
      <c r="E3" s="11" t="s">
        <v>12</v>
      </c>
      <c r="F3" s="12">
        <v>25</v>
      </c>
      <c r="G3" s="7">
        <v>680</v>
      </c>
      <c r="H3" s="7">
        <f>F3*G3</f>
        <v>17000</v>
      </c>
    </row>
    <row r="4" ht="132" customHeight="1" spans="1:8">
      <c r="A4" s="8">
        <v>2</v>
      </c>
      <c r="B4" s="13" t="s">
        <v>13</v>
      </c>
      <c r="C4" s="13" t="s">
        <v>14</v>
      </c>
      <c r="D4" s="10" t="s">
        <v>15</v>
      </c>
      <c r="E4" s="11" t="s">
        <v>12</v>
      </c>
      <c r="F4" s="12">
        <v>150</v>
      </c>
      <c r="G4" s="7">
        <v>680</v>
      </c>
      <c r="H4" s="7">
        <f>F4*G4</f>
        <v>102000</v>
      </c>
    </row>
    <row r="5" ht="122" customHeight="1" spans="1:8">
      <c r="A5" s="8">
        <v>3</v>
      </c>
      <c r="B5" s="14" t="s">
        <v>16</v>
      </c>
      <c r="C5" s="15" t="s">
        <v>17</v>
      </c>
      <c r="D5" s="16"/>
      <c r="E5" s="12" t="s">
        <v>18</v>
      </c>
      <c r="F5" s="12">
        <v>6</v>
      </c>
      <c r="G5" s="7">
        <v>1000</v>
      </c>
      <c r="H5" s="7">
        <f>F5*G5</f>
        <v>6000</v>
      </c>
    </row>
    <row r="6" ht="25" customHeight="1" spans="1:8">
      <c r="A6" s="17" t="s">
        <v>19</v>
      </c>
      <c r="B6" s="18"/>
      <c r="C6" s="18"/>
      <c r="D6" s="18"/>
      <c r="E6" s="18"/>
      <c r="F6" s="18"/>
      <c r="G6" s="19"/>
      <c r="H6" s="7">
        <f>SUM(H3:H5)</f>
        <v>125000</v>
      </c>
    </row>
    <row r="7" ht="52" customHeight="1" spans="1:8">
      <c r="A7" s="20" t="s">
        <v>20</v>
      </c>
      <c r="B7" s="20"/>
      <c r="C7" s="20"/>
      <c r="D7" s="20"/>
      <c r="E7" s="20"/>
      <c r="F7" s="20"/>
      <c r="G7" s="20"/>
      <c r="H7" s="20"/>
    </row>
  </sheetData>
  <mergeCells count="3">
    <mergeCell ref="A1:H1"/>
    <mergeCell ref="A6:G6"/>
    <mergeCell ref="A7:H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在线询价参数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chen</dc:creator>
  <cp:lastModifiedBy>bnnsujpl</cp:lastModifiedBy>
  <dcterms:created xsi:type="dcterms:W3CDTF">2024-09-04T09:54:00Z</dcterms:created>
  <dcterms:modified xsi:type="dcterms:W3CDTF">2025-04-16T01:22:17Z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0D4B887B3FDE4EE7A7EF2765196F0325_13</vt:lpwstr>
  </property>
  <property fmtid="{D5CDD505-2E9C-101B-9397-08002B2CF9AE}" pid="3" name="KSOProductBuildVer">
    <vt:lpwstr>2052-12.1.0.19302</vt:lpwstr>
  </property>
</Properties>
</file>