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采购品目及内容" sheetId="1" r:id="rId1"/>
  </sheets>
  <definedNames>
    <definedName name="_xlnm._FilterDatabase" localSheetId="0" hidden="1">采购品目及内容!$A$1:$J$14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<sst xmlns="http://schemas.openxmlformats.org/spreadsheetml/2006/main" count="59" uniqueCount="56">
  <si>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</si>
  <si>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</si>
  <si>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</si>
  <si>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</si>
  <si>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</si>
  <si>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</si>
  <si>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</si>
  <si>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原品牌</t>
  </si>
  <si>
    <t>原链接</t>
  </si>
  <si>
    <t>备注</t>
  </si>
  <si>
    <t>凹凸镜</t>
  </si>
  <si>
    <t>七色花</t>
  </si>
  <si>
    <t>4款一组，凹面镜 凸面镜
材质:塑料、玻璃镜面
凸透镜 凹透镜
15*23*5.7cm (包装)适龄:3岁以上</t>
  </si>
  <si>
    <t>https://www.zcygov.cn/items/2191279853663850?skuId=2191279870440057</t>
  </si>
  <si>
    <t>调色眼镜玩具   颜色魔镜</t>
  </si>
  <si>
    <t>贝乐多</t>
  </si>
  <si>
    <t>材质：PS、PP。塑料+金属
尺寸：21.6×16.5×4.6cm
透过单色或双镜片，观察颜色的变化。也可自制颜色卡片，当戴上红色镜片观察哪些颜色不见了？换上绿色又变成出现哪些图案?换上双镜片又变成哪些图案?</t>
  </si>
  <si>
    <t>https://www.zcygov.cn/items/2284155233117081</t>
  </si>
  <si>
    <t>地球仪</t>
  </si>
  <si>
    <t>慢作</t>
  </si>
  <si>
    <t>材质：金属   规格：直径≤25cm   环保漆彩色喷涂，数块粒子构成，每个版块采用不同色彩描绘，显示各个国家名称、特色图案，带底图，方便幼儿认知。配有专门的点读笔以及AR软件，让幼儿学习更多关于地球的知识。</t>
  </si>
  <si>
    <t>https://www.zcygov.cn/items/2191407243065057?skuId=2191407243060657</t>
  </si>
  <si>
    <t>移动式屏幕显微镜</t>
  </si>
  <si>
    <t>BTY</t>
  </si>
  <si>
    <t>规格尺寸：250*220*100mm，放大倍数：20-230倍，显示屏尺寸：3.5寸，500万像素，电池容量：1050mAh，可插入32GTF卡。自带屏幕的幼儿高倍显微镜，高清画质，便携式设计，便于观察教室内外的各种动物、植物、土壤、树叶、树皮、岩石、沙子等。可以旋转对焦，还可以拍照、录像或者随时回看拍摄的内容，小朋友观察时的语音描述也能同步录进去！图片和录像均可导入电脑，还可直接连接电视机播放。包括1个显微镜、1张32G内存卡、1个锂电池、1个桌面观察支架、1根USB线、1根AV线、1个软件光盘、1根挂绳、1个充电器、1个防尘布及布袋、1本说明书。</t>
  </si>
  <si>
    <t>https://www.zcygov.cn/items/2284176053645816</t>
  </si>
  <si>
    <t>动物标本</t>
  </si>
  <si>
    <t>千帆</t>
  </si>
  <si>
    <t>产品简介
儿童自然科学标本，以真实的自然界动植物为素材，采用高透明树脂材料进行封
装包埋。</t>
  </si>
  <si>
    <t>https://www.zcygov.cn/items/2191380701504797?skuId=2191380701509495</t>
  </si>
  <si>
    <t>植物标本</t>
  </si>
  <si>
    <t xml:space="preserve">产品简介
儿童自然科学标本，以真实的自然界动植物为素材，采用高透明树脂材料进行封
装包埋。
</t>
  </si>
  <si>
    <t>https://www.zcygov.cn/items/2191390079968813?skuId=2192640049669551</t>
  </si>
  <si>
    <t>听筒</t>
  </si>
  <si>
    <t>凯兰特</t>
  </si>
  <si>
    <t>材质：耳环是铝质,扁头是锌,弹簧片是钢</t>
  </si>
  <si>
    <t>https://www.zcygov.cn/items/2284196404409940</t>
  </si>
  <si>
    <t>空气炮</t>
  </si>
  <si>
    <t>勾勾手</t>
  </si>
  <si>
    <t xml:space="preserve">材质：塑料                    
尺寸：≤15.5*19.5cm      
</t>
  </si>
  <si>
    <t>https://www.zcygov.cn/items/2191394324607436?skuId=2191394324607981</t>
  </si>
  <si>
    <t>电迷宫套装</t>
  </si>
  <si>
    <t>光华</t>
  </si>
  <si>
    <t xml:space="preserve">材质：塑料、金属
包装尺寸：70*15*37.5cm
</t>
  </si>
  <si>
    <t>https://www.zcygov.cn/items/2191297067083176?skuId=2191297067087806</t>
  </si>
  <si>
    <t>尺子</t>
  </si>
  <si>
    <t>得力</t>
  </si>
  <si>
    <t>3件套，三角尺两个，直尺</t>
  </si>
  <si>
    <t>https://www.zcygov.cn/items/2284219707957588</t>
  </si>
  <si>
    <t>kidstudio</t>
  </si>
  <si>
    <t>1.5米尺，一套共6个</t>
  </si>
  <si>
    <t>https://www.zcygov.cn/items/2224576788955480?skuId=2365084530127861</t>
  </si>
  <si>
    <t>科探操作材料</t>
  </si>
  <si>
    <t>环保木材，优质电子配件，各个款式，六个课程</t>
  </si>
  <si>
    <t>https://www.zcygov.cn/items/2284223868707212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</si>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</sst>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2">
    <font>
      <sz val="11"/>
      <color indexed="8"/>
      <name val="宋体"/>
      <charset val="134"/>
      <scheme val="minor"/>
    </font>
    <font>
      <b/>
      <sz val="11"/>
      <name val="黑体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sz val="10"/>
      <color rgb="FF000000"/>
      <name val="微软雅黑"/>
      <charset val="134"/>
    </font>
    <font>
      <sz val="11"/>
      <color indexed="8"/>
      <name val="宋体"/>
      <charset val="134"/>
    </font>
    <font>
      <sz val="10"/>
      <name val="微软雅黑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rgb="FF000000"/>
      <name val="Times New Roman"/>
      <charset val="0"/>
    </font>
    <font>
      <sz val="10"/>
      <color indexed="8"/>
      <name val="微软雅黑"/>
      <charset val="134"/>
    </font>
    <font>
      <u/>
      <sz val="11"/>
      <color rgb="FF800080"/>
      <name val="宋体"/>
      <charset val="134"/>
      <scheme val="minor"/>
    </font>
    <font>
      <u/>
      <sz val="11"/>
      <color rgb="FF80008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7" fillId="0" borderId="0">
      <alignment vertical="center"/>
    </xf>
  </cellStyleXfs>
  <cellXfs count="32"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2" fillId="0" borderId="1" xfId="49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11" fillId="0" borderId="1" xfId="6" applyFont="1" applyFill="1" applyBorder="1" applyAlignment="1">
      <alignment vertical="center" wrapText="1"/>
    </xf>
    <xf numFmtId="0" fontId="12" fillId="0" borderId="1" xfId="6" applyFont="1" applyFill="1" applyBorder="1" applyAlignment="1">
      <alignment vertical="center" wrapText="1"/>
    </xf>
    <xf numFmtId="0" fontId="11" fillId="0" borderId="1" xfId="6" applyFont="1" applyFill="1" applyBorder="1" applyAlignment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687705</xdr:colOff>
      <xdr:row>2</xdr:row>
      <xdr:rowOff>595630</xdr:rowOff>
    </xdr:to>
    <xdr:pic>
      <xdr:nvPicPr>
        <xdr:cNvPr id="3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19900" y="1016000"/>
          <a:ext cx="687705" cy="595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10</xdr:row>
      <xdr:rowOff>0</xdr:rowOff>
    </xdr:from>
    <xdr:to>
      <xdr:col>6</xdr:col>
      <xdr:colOff>831215</xdr:colOff>
      <xdr:row>10</xdr:row>
      <xdr:rowOff>732155</xdr:rowOff>
    </xdr:to>
    <xdr:pic>
      <xdr:nvPicPr>
        <xdr:cNvPr id="6" name="图片 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19900" y="6604000"/>
          <a:ext cx="831215" cy="69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6</xdr:row>
      <xdr:rowOff>127000</xdr:rowOff>
    </xdr:from>
    <xdr:to>
      <xdr:col>6</xdr:col>
      <xdr:colOff>1016635</xdr:colOff>
      <xdr:row>6</xdr:row>
      <xdr:rowOff>792480</xdr:rowOff>
    </xdr:to>
    <xdr:pic>
      <xdr:nvPicPr>
        <xdr:cNvPr id="8" name="图片 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19900" y="3937000"/>
          <a:ext cx="10166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5</xdr:row>
      <xdr:rowOff>0</xdr:rowOff>
    </xdr:from>
    <xdr:to>
      <xdr:col>6</xdr:col>
      <xdr:colOff>1011555</xdr:colOff>
      <xdr:row>5</xdr:row>
      <xdr:rowOff>847725</xdr:rowOff>
    </xdr:to>
    <xdr:pic>
      <xdr:nvPicPr>
        <xdr:cNvPr id="9" name="图片 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19900" y="3111500"/>
          <a:ext cx="1011555" cy="69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6</xdr:col>
      <xdr:colOff>853440</xdr:colOff>
      <xdr:row>8</xdr:row>
      <xdr:rowOff>626110</xdr:rowOff>
    </xdr:to>
    <xdr:pic>
      <xdr:nvPicPr>
        <xdr:cNvPr id="11" name="图片 21" descr="351f2851df920bab3e4c9222dac3c8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19900" y="5207000"/>
          <a:ext cx="853440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898525</xdr:colOff>
      <xdr:row>3</xdr:row>
      <xdr:rowOff>737870</xdr:rowOff>
    </xdr:to>
    <xdr:pic>
      <xdr:nvPicPr>
        <xdr:cNvPr id="1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19900" y="1714500"/>
          <a:ext cx="898525" cy="69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6</xdr:col>
      <xdr:colOff>915035</xdr:colOff>
      <xdr:row>1</xdr:row>
      <xdr:rowOff>663575</xdr:rowOff>
    </xdr:to>
    <xdr:pic>
      <xdr:nvPicPr>
        <xdr:cNvPr id="18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19900" y="520700"/>
          <a:ext cx="91503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11</xdr:row>
      <xdr:rowOff>127635</xdr:rowOff>
    </xdr:from>
    <xdr:to>
      <xdr:col>6</xdr:col>
      <xdr:colOff>965200</xdr:colOff>
      <xdr:row>11</xdr:row>
      <xdr:rowOff>828040</xdr:rowOff>
    </xdr:to>
    <xdr:pic>
      <xdr:nvPicPr>
        <xdr:cNvPr id="31" name="图片 3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19900" y="7430135"/>
          <a:ext cx="96520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9</xdr:row>
      <xdr:rowOff>91440</xdr:rowOff>
    </xdr:from>
    <xdr:to>
      <xdr:col>6</xdr:col>
      <xdr:colOff>960120</xdr:colOff>
      <xdr:row>9</xdr:row>
      <xdr:rowOff>619760</xdr:rowOff>
    </xdr:to>
    <xdr:pic>
      <xdr:nvPicPr>
        <xdr:cNvPr id="33" name="图片 2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19900" y="5996940"/>
          <a:ext cx="960120" cy="528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4</xdr:row>
      <xdr:rowOff>173990</xdr:rowOff>
    </xdr:from>
    <xdr:to>
      <xdr:col>6</xdr:col>
      <xdr:colOff>1076960</xdr:colOff>
      <xdr:row>4</xdr:row>
      <xdr:rowOff>913130</xdr:rowOff>
    </xdr:to>
    <xdr:pic>
      <xdr:nvPicPr>
        <xdr:cNvPr id="35" name="图片 5" descr="抠图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819900" y="2586990"/>
          <a:ext cx="102870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7</xdr:row>
      <xdr:rowOff>0</xdr:rowOff>
    </xdr:from>
    <xdr:to>
      <xdr:col>6</xdr:col>
      <xdr:colOff>664210</xdr:colOff>
      <xdr:row>7</xdr:row>
      <xdr:rowOff>665480</xdr:rowOff>
    </xdr:to>
    <xdr:pic>
      <xdr:nvPicPr>
        <xdr:cNvPr id="38" name="ID_36D57E10F30647B8BD0019A6A655888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819900" y="4508500"/>
          <a:ext cx="66421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0</xdr:colOff>
      <xdr:row>12</xdr:row>
      <xdr:rowOff>46355</xdr:rowOff>
    </xdr:from>
    <xdr:to>
      <xdr:col>6</xdr:col>
      <xdr:colOff>958850</xdr:colOff>
      <xdr:row>12</xdr:row>
      <xdr:rowOff>924560</xdr:rowOff>
    </xdr:to>
    <xdr:pic>
      <xdr:nvPicPr>
        <xdr:cNvPr id="42" name="图片 6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819900" y="8047355"/>
          <a:ext cx="958850" cy="652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2284196404409940" TargetMode="External"/><Relationship Id="rId8" Type="http://schemas.openxmlformats.org/officeDocument/2006/relationships/hyperlink" Target="https://www.zcygov.cn/items/2284219707957588" TargetMode="External"/><Relationship Id="rId7" Type="http://schemas.openxmlformats.org/officeDocument/2006/relationships/hyperlink" Target="https://www.zcygov.cn/items/2284223868707212" TargetMode="External"/><Relationship Id="rId6" Type="http://schemas.openxmlformats.org/officeDocument/2006/relationships/hyperlink" Target="https://www.zcygov.cn/items/2191297067083176?skuId=2191297067087806" TargetMode="External"/><Relationship Id="rId5" Type="http://schemas.openxmlformats.org/officeDocument/2006/relationships/hyperlink" Target="https://www.zcygov.cn/items/2191394324607436?skuId=2191394324607981" TargetMode="External"/><Relationship Id="rId4" Type="http://schemas.openxmlformats.org/officeDocument/2006/relationships/hyperlink" Target="https://www.zcygov.cn/items/2191380701504797?skuId=2191380701509495" TargetMode="External"/><Relationship Id="rId3" Type="http://schemas.openxmlformats.org/officeDocument/2006/relationships/hyperlink" Target="https://www.zcygov.cn/items/2191390079968813?skuId=2192640049669551" TargetMode="External"/><Relationship Id="rId2" Type="http://schemas.openxmlformats.org/officeDocument/2006/relationships/hyperlink" Target="https://www.zcygov.cn/items/2191407243065057?skuId=2191407243060657" TargetMode="External"/><Relationship Id="rId13" Type="http://schemas.openxmlformats.org/officeDocument/2006/relationships/hyperlink" Target="https://www.zcygov.cn/items/2284155233117081" TargetMode="External"/><Relationship Id="rId12" Type="http://schemas.openxmlformats.org/officeDocument/2006/relationships/hyperlink" Target="https://www.zcygov.cn/items/2191279853663850?skuId=2191279870440057" TargetMode="External"/><Relationship Id="rId11" Type="http://schemas.openxmlformats.org/officeDocument/2006/relationships/hyperlink" Target="https://www.zcygov.cn/items/2224576788955480?skuId=2365084530127861" TargetMode="External"/><Relationship Id="rId10" Type="http://schemas.openxmlformats.org/officeDocument/2006/relationships/hyperlink" Target="https://www.zcygov.cn/items/2284176053645816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J14"/>
  <sheetViews>
    <sheetView tabSelected="1" workbookViewId="0">
      <selection activeCell="L2" sqref="L2"/>
    </sheetView>
  </sheetViews>
  <sheetFormatPr defaultColWidth="21" defaultRowHeight="55" customHeight="1"/>
  <cols>
    <col min="1" max="1" width="11.375" style="1" customWidth="1"/>
    <col min="2" max="2" width="7.125" style="2" customWidth="1"/>
    <col min="3" max="3" width="42" style="1" customWidth="1"/>
    <col min="4" max="4" width="10" style="2" customWidth="1"/>
    <col min="5" max="5" width="8" style="2" customWidth="1"/>
    <col min="6" max="6" width="11" style="2" customWidth="1"/>
    <col min="7" max="7" width="13.5" style="1" customWidth="1"/>
    <col min="8" max="8" width="14" style="1" customWidth="1"/>
    <col min="9" max="9" width="21" style="3"/>
    <col min="10" max="16384" width="21" style="1"/>
  </cols>
  <sheetData>
    <row r="1" ht="41" customHeight="1" spans="1:10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28" t="s">
        <v>8</v>
      </c>
      <c r="J1" s="5" t="s">
        <v>9</v>
      </c>
    </row>
    <row r="2" ht="39" customHeight="1" spans="1:10">
      <c r="A2" s="6" t="s">
        <v>10</v>
      </c>
      <c r="B2" s="7" t="s">
        <v>11</v>
      </c>
      <c r="C2" s="8" t="s">
        <v>12</v>
      </c>
      <c r="D2" s="9">
        <f>F2/E2</f>
        <v>297</v>
      </c>
      <c r="E2" s="10">
        <v>2</v>
      </c>
      <c r="F2" s="10">
        <v>594</v>
      </c>
      <c r="G2" s="10"/>
      <c r="H2" s="11"/>
      <c r="I2" s="29" t="s">
        <v>13</v>
      </c>
      <c r="J2" s="5"/>
    </row>
    <row r="3" customHeight="1" spans="1:10">
      <c r="A3" s="6" t="s">
        <v>14</v>
      </c>
      <c r="B3" s="7" t="s">
        <v>15</v>
      </c>
      <c r="C3" s="12" t="s">
        <v>16</v>
      </c>
      <c r="D3" s="9">
        <f>F3/E3</f>
        <v>89</v>
      </c>
      <c r="E3" s="10">
        <v>6</v>
      </c>
      <c r="F3" s="10">
        <v>534</v>
      </c>
      <c r="G3" s="10"/>
      <c r="H3" s="11"/>
      <c r="I3" s="30" t="s">
        <v>17</v>
      </c>
      <c r="J3" s="5"/>
    </row>
    <row r="4" customHeight="1" spans="1:10">
      <c r="A4" s="6" t="s">
        <v>18</v>
      </c>
      <c r="B4" s="7" t="s">
        <v>19</v>
      </c>
      <c r="C4" s="12" t="s">
        <v>20</v>
      </c>
      <c r="D4" s="9">
        <f>F4/E4</f>
        <v>1378</v>
      </c>
      <c r="E4" s="13">
        <v>1</v>
      </c>
      <c r="F4" s="13">
        <v>1378</v>
      </c>
      <c r="G4" s="14"/>
      <c r="H4" s="11"/>
      <c r="I4" s="29" t="s">
        <v>21</v>
      </c>
      <c r="J4" s="5"/>
    </row>
    <row r="5" customHeight="1" spans="1:10">
      <c r="A5" s="6" t="s">
        <v>22</v>
      </c>
      <c r="B5" s="7" t="s">
        <v>23</v>
      </c>
      <c r="C5" s="12" t="s">
        <v>24</v>
      </c>
      <c r="D5" s="9">
        <f>F5/E5</f>
        <v>1799</v>
      </c>
      <c r="E5" s="15">
        <v>1</v>
      </c>
      <c r="F5" s="15">
        <v>1799</v>
      </c>
      <c r="G5" s="15"/>
      <c r="H5" s="11"/>
      <c r="I5" s="30" t="s">
        <v>25</v>
      </c>
      <c r="J5" s="5"/>
    </row>
    <row r="6" customHeight="1" spans="1:10">
      <c r="A6" s="6" t="s">
        <v>26</v>
      </c>
      <c r="B6" s="7" t="s">
        <v>27</v>
      </c>
      <c r="C6" s="12" t="s">
        <v>28</v>
      </c>
      <c r="D6" s="9">
        <f>F6/E6</f>
        <v>178</v>
      </c>
      <c r="E6" s="15">
        <v>2</v>
      </c>
      <c r="F6" s="15">
        <v>356</v>
      </c>
      <c r="G6" s="15"/>
      <c r="H6" s="11"/>
      <c r="I6" s="31" t="s">
        <v>29</v>
      </c>
      <c r="J6" s="5"/>
    </row>
    <row r="7" customHeight="1" spans="1:10">
      <c r="A7" s="6" t="s">
        <v>30</v>
      </c>
      <c r="B7" s="7" t="s">
        <v>27</v>
      </c>
      <c r="C7" s="12" t="s">
        <v>31</v>
      </c>
      <c r="D7" s="9">
        <f>F7/E7</f>
        <v>318</v>
      </c>
      <c r="E7" s="15">
        <v>2</v>
      </c>
      <c r="F7" s="15">
        <v>636</v>
      </c>
      <c r="G7" s="15"/>
      <c r="H7" s="11"/>
      <c r="I7" s="31" t="s">
        <v>32</v>
      </c>
      <c r="J7" s="5"/>
    </row>
    <row r="8" customHeight="1" spans="1:10">
      <c r="A8" s="16" t="s">
        <v>33</v>
      </c>
      <c r="B8" s="7" t="s">
        <v>34</v>
      </c>
      <c r="C8" s="17" t="s">
        <v>35</v>
      </c>
      <c r="D8" s="9">
        <f>F8/E8</f>
        <v>70</v>
      </c>
      <c r="E8" s="18">
        <v>4</v>
      </c>
      <c r="F8" s="18">
        <v>280</v>
      </c>
      <c r="G8" s="19"/>
      <c r="H8" s="20"/>
      <c r="I8" s="30" t="s">
        <v>36</v>
      </c>
      <c r="J8" s="5"/>
    </row>
    <row r="9" customHeight="1" spans="1:10">
      <c r="A9" s="6" t="s">
        <v>37</v>
      </c>
      <c r="B9" s="7" t="s">
        <v>38</v>
      </c>
      <c r="C9" s="12" t="s">
        <v>39</v>
      </c>
      <c r="D9" s="9">
        <f>F9/E9</f>
        <v>90</v>
      </c>
      <c r="E9" s="10">
        <v>2</v>
      </c>
      <c r="F9" s="10">
        <v>180</v>
      </c>
      <c r="G9" s="10"/>
      <c r="H9" s="11"/>
      <c r="I9" s="29" t="s">
        <v>40</v>
      </c>
      <c r="J9" s="5"/>
    </row>
    <row r="10" customHeight="1" spans="1:10">
      <c r="A10" s="6" t="s">
        <v>41</v>
      </c>
      <c r="B10" s="7" t="s">
        <v>42</v>
      </c>
      <c r="C10" s="12" t="s">
        <v>43</v>
      </c>
      <c r="D10" s="9">
        <f>F10/E10</f>
        <v>389</v>
      </c>
      <c r="E10" s="15">
        <v>2</v>
      </c>
      <c r="F10" s="15">
        <v>778</v>
      </c>
      <c r="G10" s="15"/>
      <c r="H10" s="11"/>
      <c r="I10" s="29" t="s">
        <v>44</v>
      </c>
      <c r="J10" s="5"/>
    </row>
    <row r="11" customHeight="1" spans="1:10">
      <c r="A11" s="6" t="s">
        <v>45</v>
      </c>
      <c r="B11" s="7" t="s">
        <v>46</v>
      </c>
      <c r="C11" s="21" t="s">
        <v>47</v>
      </c>
      <c r="D11" s="9">
        <f>F11/E11</f>
        <v>14</v>
      </c>
      <c r="E11" s="22">
        <v>6</v>
      </c>
      <c r="F11" s="22">
        <v>84</v>
      </c>
      <c r="G11" s="23"/>
      <c r="H11" s="11"/>
      <c r="I11" s="30" t="s">
        <v>48</v>
      </c>
      <c r="J11" s="5"/>
    </row>
    <row r="12" customHeight="1" spans="1:10">
      <c r="A12" s="6" t="s">
        <v>45</v>
      </c>
      <c r="B12" s="7" t="s">
        <v>49</v>
      </c>
      <c r="C12" s="12" t="s">
        <v>50</v>
      </c>
      <c r="D12" s="9">
        <f>F12/E12</f>
        <v>45</v>
      </c>
      <c r="E12" s="22">
        <v>3</v>
      </c>
      <c r="F12" s="22">
        <v>135</v>
      </c>
      <c r="G12" s="23"/>
      <c r="H12" s="11"/>
      <c r="I12" s="30" t="s">
        <v>51</v>
      </c>
      <c r="J12" s="5"/>
    </row>
    <row r="13" customHeight="1" spans="1:10">
      <c r="A13" s="24" t="s">
        <v>52</v>
      </c>
      <c r="B13" s="7" t="s">
        <v>49</v>
      </c>
      <c r="C13" s="25" t="s">
        <v>53</v>
      </c>
      <c r="D13" s="9">
        <f>F13/E13</f>
        <v>160</v>
      </c>
      <c r="E13" s="13">
        <v>20</v>
      </c>
      <c r="F13" s="13">
        <v>3200</v>
      </c>
      <c r="G13" s="26"/>
      <c r="H13" s="11"/>
      <c r="I13" s="30" t="s">
        <v>54</v>
      </c>
      <c r="J13" s="5"/>
    </row>
    <row r="14" customHeight="1" spans="1:10">
      <c r="A14" s="24" t="s">
        <v>55</v>
      </c>
      <c r="B14" s="27"/>
      <c r="C14" s="25"/>
      <c r="D14" s="26"/>
      <c r="E14" s="13"/>
      <c r="F14" s="13">
        <f>SUM(F2:F13)</f>
        <v>9954</v>
      </c>
      <c r="G14" s="26"/>
      <c r="H14" s="11"/>
      <c r="I14" s="30"/>
      <c r="J14" s="5"/>
    </row>
  </sheetData>
  <autoFilter xmlns:etc="http://www.wps.cn/officeDocument/2017/etCustomData" ref="A1:J14" etc:filterBottomFollowUsedRange="0">
    <extLst/>
  </autoFilter>
  <hyperlinks>
    <hyperlink ref="I4" r:id="rId2" display="https://www.zcygov.cn/items/2191407243065057?skuId=2191407243060657"/>
    <hyperlink ref="I7" r:id="rId3" display="https://www.zcygov.cn/items/2191390079968813?skuId=2192640049669551"/>
    <hyperlink ref="I6" r:id="rId4" display="https://www.zcygov.cn/items/2191380701504797?skuId=2191380701509495" tooltip="https://www.zcygov.cn/items/2191380701504797?skuId=2191380701509495"/>
    <hyperlink ref="I9" r:id="rId5" display="https://www.zcygov.cn/items/2191394324607436?skuId=2191394324607981"/>
    <hyperlink ref="I10" r:id="rId6" display="https://www.zcygov.cn/items/2191297067083176?skuId=2191297067087806"/>
    <hyperlink ref="I13" r:id="rId7" display="https://www.zcygov.cn/items/2284223868707212"/>
    <hyperlink ref="I11" r:id="rId8" display="https://www.zcygov.cn/items/2284219707957588"/>
    <hyperlink ref="I8" r:id="rId9" display="https://www.zcygov.cn/items/2284196404409940"/>
    <hyperlink ref="I5" r:id="rId10" display="https://www.zcygov.cn/items/2284176053645816"/>
    <hyperlink ref="I12" r:id="rId11" display="https://www.zcygov.cn/items/2224576788955480?skuId=2365084530127861"/>
    <hyperlink ref="I2" r:id="rId12" display="https://www.zcygov.cn/items/2191279853663850?skuId=2191279870440057"/>
    <hyperlink ref="I3" r:id="rId13" display="https://www.zcygov.cn/items/2284155233117081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Apple</cp:lastModifiedBy>
  <dcterms:created xsi:type="dcterms:W3CDTF">2024-12-03T02:29:00Z</dcterms:created>
  <dcterms:modified xsi:type="dcterms:W3CDTF">2024-12-24T07:18:17Z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D366486DA3F94C91AC95F3C3F89B6EDF_13</vt:lpwstr>
  </property>
  <property fmtid="{D5CDD505-2E9C-101B-9397-08002B2CF9AE}" pid="3" name="KSOProductBuildVer">
    <vt:lpwstr>2052-12.1.0.19302</vt:lpwstr>
  </property>
</Properties>
</file>