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尚学幼儿园采购食育工坊材料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<sst xmlns="http://schemas.openxmlformats.org/spreadsheetml/2006/main" count="117" uniqueCount="103">
  <si>
    <t>尚学幼儿园采购食育工坊材料清单</t>
  </si>
  <si>
    <t>序号</t>
  </si>
  <si>
    <t>物品名称</t>
  </si>
  <si>
    <t>数量</t>
  </si>
  <si>
    <t>单价</t>
  </si>
  <si>
    <t>金额</t>
  </si>
  <si>
    <t>品牌</t>
  </si>
  <si>
    <t>型号</t>
  </si>
  <si>
    <t>参数</t>
  </si>
  <si>
    <t>附图</t>
  </si>
  <si>
    <t>网超链接</t>
  </si>
  <si>
    <t>丽君尚 LJS-CL01</t>
  </si>
  <si>
    <r>
      <rPr>
        <sz val="10.5"/>
        <color rgb="FF404040"/>
        <rFont val="宋体"/>
        <charset val="134"/>
      </rPr>
      <t>丽君尚</t>
    </r>
    <r>
      <rPr>
        <sz val="10.5"/>
        <color rgb="FF404040"/>
        <rFont val="Arial"/>
        <charset val="134"/>
      </rPr>
      <t xml:space="preserve"> LJS-CL01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</si>
  <si>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宋体"/>
        <charset val="134"/>
      </rPr>
      <t>丽君尚</t>
    </r>
    <r>
      <rPr>
        <sz val="10.5"/>
        <color rgb="FF404040"/>
        <rFont val="Arial"/>
        <charset val="134"/>
      </rPr>
      <t xml:space="preserve"> LJS-CL01</t>
    </r>
  </si>
  <si>
    <t>芝麻白大号石臼</t>
  </si>
  <si>
    <t>https://www.zcygov.cn/items/1652202938945872?searchType=1&amp;searchTraceId=a157ebaa-7378-4b73-85cc-96ed367bd84e&amp;utm=a0004.eevees-search.goods_card.goods_detail.c12058108f7611ef9a50416cda118706&amp;skuId=2236161943156587</t>
  </si>
  <si>
    <t>丽君尚 LJS-CL01 小石磨豆机 </t>
  </si>
  <si>
    <t>丽君尚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</si>
  <si>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LJS-CL01</t>
    </r>
  </si>
  <si>
    <t>上盘20下盘30</t>
  </si>
  <si>
    <t>上盘30下盘45</t>
  </si>
  <si>
    <t xml:space="preserve"> https://www.zcygov.cn/items/1652202938945872?searchType=1&amp;searchTraceId=a157ebaa-7378-4b73-85cc-96ed367bd84e&amp;utm=a0004.eevees-search.goods_card.goods_detail.c12058108f7611ef9a50416cda118706&amp;skuId=2236161943156587</t>
  </si>
  <si>
    <r>
      <rPr>
        <sz val="12"/>
        <color rgb="FF404040"/>
        <rFont val="Microsoft YaHei"/>
        <charset val="134"/>
      </rPr>
      <t>龙腾 玻璃密封罐卡扣储物罐食品储存罐子批发 BJ882</t>
    </r>
    <r>
      <rPr>
        <sz val="9"/>
        <color theme="1"/>
        <rFont val="Arial"/>
        <charset val="134"/>
      </rPr>
      <t> 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</si>
  <si>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龙腾</t>
    </r>
  </si>
  <si>
    <t>BJ882</t>
  </si>
  <si>
    <t>圆形不锈钢1500ml</t>
  </si>
  <si>
    <t>https://www.zcygov.cn/items/1985905523340856?searchType=1&amp;searchTraceId=51681481-8c9f-4bcb-a5e2-a413ef9b86a5&amp;utm=a0004.eevees-search.goods_card.goods_detail.c9616c208f7711ef917663c3076d1f2d&amp;skuId=1985905523308149</t>
  </si>
  <si>
    <t>圆形不锈钢1000ml</t>
  </si>
  <si>
    <t xml:space="preserve"> https://www.zcygov.cn/items/1985905523340856?searchType=1&amp;searchTraceId=51681481-8c9f-4bcb-a5e2-a413ef9b86a5&amp;utm=a0004.eevees-search.goods_card.goods_detail.c9616c208f7711ef917663c3076d1f2d&amp;skuId=1985905523308149</t>
  </si>
  <si>
    <t>竹筛子</t>
  </si>
  <si>
    <t>家柏饰</t>
  </si>
  <si>
    <t>竹制品竹编簸箕</t>
  </si>
  <si>
    <t>50cm</t>
  </si>
  <si>
    <t>https://www.zcygov.cn/items/1757811738805426?searchType=1&amp;searchTraceId=aa6c6890-06c2-4523-8b5f-89b3c6a9e76c&amp;utm=a0004.eevees-search.goods_card.goods_detail.b2644d208f7811ef96779740ee7d9415&amp;skuId=1757811738793947</t>
  </si>
  <si>
    <t>90cm</t>
  </si>
  <si>
    <t xml:space="preserve"> https://www.zcygov.cn/items/1757811738805426?searchType=1&amp;searchTraceId=aa6c6890-06c2-4523-8b5f-89b3c6a9e76c&amp;utm=a0004.eevees-search.goods_card.goods_detail.b2644d208f7811ef96779740ee7d9415&amp;skuId=1757811738793947</t>
  </si>
  <si>
    <t>农家防虫筐晒菜神器</t>
  </si>
  <si>
    <t>蔚蓝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</si>
  <si>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hyf-2699</t>
    </r>
  </si>
  <si>
    <t>大号</t>
  </si>
  <si>
    <t xml:space="preserve"> https://www.zcygov.cn/items/2028455764344895?searchType=1&amp;searchTraceId=aa6c6890-06c2-4523-8b5f-89b3c6a9e76c&amp;utm=a0004.eevees-search.goods_card.goods_detail.b2644d208f7811ef96779740ee7d9415&amp;skuId=2028455764358143</t>
  </si>
  <si>
    <t>杂物储物筐</t>
  </si>
  <si>
    <t>卡伊洁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</si>
  <si>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KYJ-PP</t>
    </r>
  </si>
  <si>
    <t xml:space="preserve"> https://www.zcygov.cn/items/2010041746379692?searchType=1&amp;searchTraceId=2b1e9eec-2fa4-47fc-af53-78cefbcd5bcf&amp;utm=a0004.eevees-search.goods_card.goods_detail.0471e5908f7a11ef9cd2b17b55de8d09&amp;skuId=2010041746378996</t>
  </si>
  <si>
    <t>茶花 314001 锡纸 铝箔纸 8米*30cm*15微米当日发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</si>
  <si>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茶花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</si>
  <si>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314001</t>
    </r>
  </si>
  <si>
    <t>8米*30cm*15</t>
  </si>
  <si>
    <t>https://www.zcygov.cn/items/1626099688005855?searchType=1&amp;searchTraceId=2c6c5a45-3b2a-4ace-91cd-75d115082248&amp;utm=a0004.eevees-search.goods_card.goods_detail.727e5a008f7a11ef860547007132a74c&amp;skuId=1931410407830481</t>
  </si>
  <si>
    <t>蛋糕纸杯 蛋糕纸托 烘焙纸杯50只</t>
  </si>
  <si>
    <t>加品惠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</si>
  <si>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SY-1610</t>
    </r>
  </si>
  <si>
    <t>蓝色波点50只</t>
  </si>
  <si>
    <t>https://www.zcygov.cn/items/1408709985386607?searchType=1&amp;searchTraceId=c69cf4db-a34a-4c64-8614-fd696f3bec1f&amp;utm=a0004.eevees-search.goods_card.goods_detail.bdd0e2208f7a11ef975bfb8d17c2e4cd&amp;skuId=1408709985387337</t>
  </si>
  <si>
    <r>
      <rPr>
        <sz val="12"/>
        <color rgb="FF404040"/>
        <rFont val="Microsoft YaHei"/>
        <charset val="134"/>
      </rPr>
      <t>锡纸/油纸 硅油纸</t>
    </r>
    <r>
      <rPr>
        <sz val="12"/>
        <color rgb="FF404040"/>
        <rFont val="Microsoft YaHei"/>
        <charset val="134"/>
      </rPr>
      <t> </t>
    </r>
  </si>
  <si>
    <t>三能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</si>
  <si>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DS1860032</t>
    </r>
  </si>
  <si>
    <t>300*20000mm</t>
  </si>
  <si>
    <t>https://www.zcygov.cn/items/2011097754686342?searchType=1&amp;searchTraceId=074d2f18-38ea-4083-b7a4-130f61691ed5&amp;utm=a0004.eevees-search.goods_card.goods_detail.134f53d08f7b11efa781393ffa2a4aff&amp;skuId=2011097754687216</t>
  </si>
  <si>
    <t>一次性大卷PVC保鲜膜</t>
  </si>
  <si>
    <t>M</t>
  </si>
  <si>
    <t>5002-45</t>
  </si>
  <si>
    <t>45x300</t>
  </si>
  <si>
    <t>https://www.zcygov.cn/items/1870568203097012?searchType=1&amp;searchTraceId=ecfbaad1-0e1f-408f-8289-0d99bdaa91c9&amp;utm=a0004.eevees-search.goods_card.goods_detail.ab3289608f7b11efb4d2eb739fef5b15&amp;skuId=1870568203097169</t>
  </si>
  <si>
    <t>芊华 QH-YCZ-003 一次性桌布 圆桌布 透明餐桌台布10只装</t>
  </si>
  <si>
    <t>芊华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</si>
  <si>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QH-YCZ-003</t>
    </r>
  </si>
  <si>
    <t>1.8x1.8</t>
  </si>
  <si>
    <t>https://www.zcygov.cn/items/2109739580781112?searchType=1&amp;searchTraceId=5b066d0b-335d-4c52-ad2e-259a51e9f66b&amp;utm=a0004.eevees-search.goods_card.goods_detail.f70bf4c08f7b11efbde387aa525daaee&amp;skuId=2109739580778215</t>
  </si>
  <si>
    <t>活底模具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</si>
  <si>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贝可雨烘焙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</si>
  <si>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活底模具</t>
    </r>
  </si>
  <si>
    <t>6寸</t>
  </si>
  <si>
    <t>https://www.zcygov.cn/items/2091694560901108?searchType=1&amp;searchTraceId=f2755718-edcc-4ebc-bdf9-897f7f4a1c27&amp;utm=a0004.eevees-search.goods_card.goods_detail.dba2a2008f7c11efa65c4fce94920e4a&amp;skuId=2091694560900505</t>
  </si>
  <si>
    <t>8寸</t>
  </si>
  <si>
    <t xml:space="preserve"> https://www.zcygov.cn/items/2091694560901108?searchType=1&amp;searchTraceId=f2755718-edcc-4ebc-bdf9-897f7f4a1c27&amp;utm=a0004.eevees-search.goods_card.goods_detail.dba2a2008f7c11efa65c4fce94920e4a&amp;skuId=2091694560900505</t>
  </si>
  <si>
    <t>过滤量杯食品3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</si>
  <si>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云星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</si>
  <si>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刻度量杯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</si>
  <si>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YX969</t>
    </r>
  </si>
  <si>
    <t>https://www.zcygov.cn/items/2280689077067931?searchType=1&amp;searchTraceId=9f71c22c-5e57-4b24-9a1e-0788e5fde025&amp;utm=a0004.eevees-search.goods_card.goods_detail.60b826e08f7d11ef88c7ef75e206fc95&amp;skuId=2280689077068813</t>
  </si>
  <si>
    <t>星空 0019 加厚不锈钢碗食品级 学校食堂隔热饭碗批发</t>
  </si>
  <si>
    <t>星空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</si>
  <si>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0019</t>
    </r>
  </si>
  <si>
    <t>15cm</t>
  </si>
  <si>
    <t>https://www.zcygov.cn/items/1962506541479047?searchType=1&amp;searchTraceId=ae14035c-dcde-490d-a692-40e00a27f606&amp;utm=a0004.eevees-search.goods_card.goods_detail.1704afe0901911ef960d71b7113a581f&amp;skuId=1962506541478478</t>
  </si>
  <si>
    <t>不锈钢盆 洗脸盆 厨房洗菜盆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</si>
  <si>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飞五</t>
    </r>
  </si>
  <si>
    <t>DK02</t>
  </si>
  <si>
    <t>32cm</t>
  </si>
  <si>
    <t>https://www.zcygov.cn/items/956148741488682?searchType=1&amp;searchTraceId=0e606b71-f6c1-4225-8c7a-722016f104a4&amp;utm=a0004.eevees-search.goods_card.goods_detail.6a55e150901911efa71d4d9f0caa25f8&amp;skuId=1859263681398417</t>
  </si>
  <si>
    <t>苏泊尔 PJ28W8 煎锅 平底锅 28CM</t>
  </si>
  <si>
    <t>苏泊尔</t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</si>
  <si>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PJ28W8</t>
    </r>
  </si>
  <si>
    <t>28cm</t>
  </si>
  <si>
    <t>https://www.zcygov.cn/items/999337858973785?searchType=1&amp;searchTraceId=834da23b-e5ce-4796-a5bf-4c0d2ac3de28&amp;utm=a0004.eevees-search.goods_card.goods_detail.01e79b80901a11ef88bc1950464e354c&amp;skuId=1714197822297630</t>
  </si>
  <si>
    <r>
      <rPr>
        <sz val="12"/>
        <color rgb="FF404040"/>
        <rFont val="Microsoft YaHei"/>
        <charset val="134"/>
      </rPr>
      <t>樱彩 YJ887 叉/勺/筷套装</t>
    </r>
    <r>
      <rPr>
        <sz val="12"/>
        <color rgb="FF404040"/>
        <rFont val="Microsoft YaHei"/>
        <charset val="134"/>
      </rPr>
      <t> 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</si>
  <si>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樱彩</t>
    </r>
  </si>
  <si>
    <r>
      <rPr>
        <sz val="10.5"/>
        <color rgb="FF404040"/>
        <rFont val="Arial"/>
        <charset val="134"/>
      </rPr>
      <t> </t>
    </r>
    <r>
      <rPr>
        <sz val="10.5"/>
        <color rgb="FF404040"/>
        <rFont val="Arial"/>
        <charset val="134"/>
      </rPr>
      <t>YJ887</t>
    </r>
  </si>
  <si>
    <t>圆勺3号</t>
  </si>
  <si>
    <t>https://www.zcygov.cn/items/2134772747335175?searchType=1&amp;searchTraceId=fb10a104-db0e-4bbd-9117-a7e29dfe6c31&amp;utm=a0004.eevees-search.goods_card.goods_detail.576d6030901a11efb539f1fd1136e450&amp;skuId=2134772747329861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</si>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</sst>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404040"/>
      <name val="Microsoft YaHei"/>
      <charset val="134"/>
    </font>
    <font>
      <sz val="12"/>
      <name val="宋体"/>
      <charset val="134"/>
    </font>
    <font>
      <sz val="10.5"/>
      <color rgb="FF404040"/>
      <name val="宋体"/>
      <charset val="134"/>
    </font>
    <font>
      <sz val="10.5"/>
      <color rgb="FF40404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12" fillId="0" borderId="1" xfId="6" applyFont="1" applyFill="1" applyBorder="1" applyAlignment="1">
      <alignment vertical="center"/>
    </xf>
    <xf numFmtId="0" fontId="12" fillId="0" borderId="1" xfId="6" applyFont="1" applyBorder="1" applyAlignment="1">
      <alignment horizontal="center" vertical="center"/>
    </xf>
    <xf numFmtId="0" fontId="12" fillId="0" borderId="1" xfId="6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1190625</xdr:colOff>
      <xdr:row>2</xdr:row>
      <xdr:rowOff>781050</xdr:rowOff>
    </xdr:to>
    <xdr:pic>
      <xdr:nvPicPr>
        <xdr:cNvPr id="6" name="图片 5" descr="da94596e1d17046867beecd98ac43518_resize,l_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6100" y="561975"/>
          <a:ext cx="118110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9525</xdr:rowOff>
    </xdr:from>
    <xdr:to>
      <xdr:col>8</xdr:col>
      <xdr:colOff>1190625</xdr:colOff>
      <xdr:row>3</xdr:row>
      <xdr:rowOff>47625</xdr:rowOff>
    </xdr:to>
    <xdr:pic>
      <xdr:nvPicPr>
        <xdr:cNvPr id="7" name="图片 6" descr="3f41165e80b7b898d3356aca0c9f7dfc_resize,l_1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96100" y="5715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4</xdr:row>
      <xdr:rowOff>27940</xdr:rowOff>
    </xdr:from>
    <xdr:to>
      <xdr:col>8</xdr:col>
      <xdr:colOff>1276985</xdr:colOff>
      <xdr:row>5</xdr:row>
      <xdr:rowOff>19050</xdr:rowOff>
    </xdr:to>
    <xdr:pic>
      <xdr:nvPicPr>
        <xdr:cNvPr id="9" name="图片 8" descr="4b35832c795eb57c67589fcc72f8eef2_resize,l_1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5650" y="3104515"/>
          <a:ext cx="1057910" cy="105791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3</xdr:row>
      <xdr:rowOff>9525</xdr:rowOff>
    </xdr:from>
    <xdr:to>
      <xdr:col>8</xdr:col>
      <xdr:colOff>1190625</xdr:colOff>
      <xdr:row>3</xdr:row>
      <xdr:rowOff>1190625</xdr:rowOff>
    </xdr:to>
    <xdr:pic>
      <xdr:nvPicPr>
        <xdr:cNvPr id="10" name="图片 9" descr="d8844a32a7a26a3b7e28befce511db4f_resize,l_1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896100" y="17145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9525</xdr:rowOff>
    </xdr:from>
    <xdr:to>
      <xdr:col>8</xdr:col>
      <xdr:colOff>1190625</xdr:colOff>
      <xdr:row>3</xdr:row>
      <xdr:rowOff>47625</xdr:rowOff>
    </xdr:to>
    <xdr:pic>
      <xdr:nvPicPr>
        <xdr:cNvPr id="11" name="图片 10" descr="e01adde210bac9d1544e70e6ba5d14ae_resize,l_1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896100" y="5715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371475</xdr:colOff>
      <xdr:row>6</xdr:row>
      <xdr:rowOff>121920</xdr:rowOff>
    </xdr:from>
    <xdr:to>
      <xdr:col>8</xdr:col>
      <xdr:colOff>1589405</xdr:colOff>
      <xdr:row>6</xdr:row>
      <xdr:rowOff>1336675</xdr:rowOff>
    </xdr:to>
    <xdr:pic>
      <xdr:nvPicPr>
        <xdr:cNvPr id="12" name="图片 11" descr="424543f3a8f367b98416fb2b16320e9a_resize,l_83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258050" y="5192395"/>
          <a:ext cx="1217930" cy="1214755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5</xdr:row>
      <xdr:rowOff>83820</xdr:rowOff>
    </xdr:from>
    <xdr:to>
      <xdr:col>8</xdr:col>
      <xdr:colOff>1400810</xdr:colOff>
      <xdr:row>6</xdr:row>
      <xdr:rowOff>120650</xdr:rowOff>
    </xdr:to>
    <xdr:pic>
      <xdr:nvPicPr>
        <xdr:cNvPr id="13" name="图片 12" descr="4738ae84a1367f7f7d5c66361c277d6f_resize,l_83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324725" y="4227195"/>
          <a:ext cx="962660" cy="96393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9525</xdr:rowOff>
    </xdr:from>
    <xdr:to>
      <xdr:col>8</xdr:col>
      <xdr:colOff>1181100</xdr:colOff>
      <xdr:row>8</xdr:row>
      <xdr:rowOff>200025</xdr:rowOff>
    </xdr:to>
    <xdr:pic>
      <xdr:nvPicPr>
        <xdr:cNvPr id="14" name="图片 13" descr="e09c4151b0e080b27de58894cb1c715f_resize,l_12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886575" y="64897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</xdr:row>
      <xdr:rowOff>9525</xdr:rowOff>
    </xdr:from>
    <xdr:to>
      <xdr:col>8</xdr:col>
      <xdr:colOff>1181100</xdr:colOff>
      <xdr:row>9</xdr:row>
      <xdr:rowOff>123825</xdr:rowOff>
    </xdr:to>
    <xdr:pic>
      <xdr:nvPicPr>
        <xdr:cNvPr id="15" name="图片 14" descr="e09c4151b0e080b27de58894cb1c715f_resize,l_12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886575" y="74803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9</xdr:row>
      <xdr:rowOff>9525</xdr:rowOff>
    </xdr:from>
    <xdr:to>
      <xdr:col>8</xdr:col>
      <xdr:colOff>895350</xdr:colOff>
      <xdr:row>10</xdr:row>
      <xdr:rowOff>161925</xdr:rowOff>
    </xdr:to>
    <xdr:pic>
      <xdr:nvPicPr>
        <xdr:cNvPr id="16" name="图片 15" descr="f15fd60e494d9f14e2f9a3f7a9b67428_resize,l_12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896100" y="8547100"/>
          <a:ext cx="885825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10</xdr:row>
      <xdr:rowOff>0</xdr:rowOff>
    </xdr:from>
    <xdr:to>
      <xdr:col>8</xdr:col>
      <xdr:colOff>896620</xdr:colOff>
      <xdr:row>10</xdr:row>
      <xdr:rowOff>877570</xdr:rowOff>
    </xdr:to>
    <xdr:pic>
      <xdr:nvPicPr>
        <xdr:cNvPr id="17" name="图片 16" descr="b99db0be71d192da6de5896751836233_resize,l_12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6905625" y="9566275"/>
          <a:ext cx="877570" cy="87757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11</xdr:row>
      <xdr:rowOff>9525</xdr:rowOff>
    </xdr:from>
    <xdr:to>
      <xdr:col>8</xdr:col>
      <xdr:colOff>1190625</xdr:colOff>
      <xdr:row>12</xdr:row>
      <xdr:rowOff>28575</xdr:rowOff>
    </xdr:to>
    <xdr:pic>
      <xdr:nvPicPr>
        <xdr:cNvPr id="18" name="图片 17" descr="13b97d1c0d48d49e2a12b403232ef817_resize,l_12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896100" y="10528300"/>
          <a:ext cx="1181100" cy="11874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12</xdr:row>
      <xdr:rowOff>3175</xdr:rowOff>
    </xdr:from>
    <xdr:to>
      <xdr:col>8</xdr:col>
      <xdr:colOff>1190625</xdr:colOff>
      <xdr:row>12</xdr:row>
      <xdr:rowOff>1190625</xdr:rowOff>
    </xdr:to>
    <xdr:pic>
      <xdr:nvPicPr>
        <xdr:cNvPr id="19" name="图片 18" descr="66df6bf4a593ad59349c23cc7e5b90cc_resize,l_124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6896100" y="11690350"/>
          <a:ext cx="1181100" cy="11874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13</xdr:row>
      <xdr:rowOff>3175</xdr:rowOff>
    </xdr:from>
    <xdr:to>
      <xdr:col>8</xdr:col>
      <xdr:colOff>1190625</xdr:colOff>
      <xdr:row>14</xdr:row>
      <xdr:rowOff>161925</xdr:rowOff>
    </xdr:to>
    <xdr:pic>
      <xdr:nvPicPr>
        <xdr:cNvPr id="20" name="图片 19" descr="1204b63dc4362d05f450dcb41aa1db6e_resize,l_124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6896100" y="13011150"/>
          <a:ext cx="1181100" cy="10985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13</xdr:row>
      <xdr:rowOff>933450</xdr:rowOff>
    </xdr:from>
    <xdr:to>
      <xdr:col>8</xdr:col>
      <xdr:colOff>1190625</xdr:colOff>
      <xdr:row>15</xdr:row>
      <xdr:rowOff>76200</xdr:rowOff>
    </xdr:to>
    <xdr:pic>
      <xdr:nvPicPr>
        <xdr:cNvPr id="21" name="图片 20" descr="51e90927fb8cb36aaf7c37d3ba562b6f_resize,l_12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6896100" y="13941425"/>
          <a:ext cx="1181100" cy="11874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14</xdr:row>
      <xdr:rowOff>9525</xdr:rowOff>
    </xdr:from>
    <xdr:to>
      <xdr:col>8</xdr:col>
      <xdr:colOff>1190625</xdr:colOff>
      <xdr:row>15</xdr:row>
      <xdr:rowOff>85725</xdr:rowOff>
    </xdr:to>
    <xdr:pic>
      <xdr:nvPicPr>
        <xdr:cNvPr id="22" name="图片 21" descr="d5eada90ec1d402db6542d817c028537_resize,l_124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6896100" y="1395730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15</xdr:row>
      <xdr:rowOff>9525</xdr:rowOff>
    </xdr:from>
    <xdr:to>
      <xdr:col>8</xdr:col>
      <xdr:colOff>1190625</xdr:colOff>
      <xdr:row>16</xdr:row>
      <xdr:rowOff>152400</xdr:rowOff>
    </xdr:to>
    <xdr:pic>
      <xdr:nvPicPr>
        <xdr:cNvPr id="23" name="图片 22" descr="522b51f4283fe5169651dfc6b9f00c32_resize,l_124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6896100" y="15062200"/>
          <a:ext cx="1181100" cy="11842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16</xdr:row>
      <xdr:rowOff>6350</xdr:rowOff>
    </xdr:from>
    <xdr:to>
      <xdr:col>8</xdr:col>
      <xdr:colOff>1190625</xdr:colOff>
      <xdr:row>17</xdr:row>
      <xdr:rowOff>114300</xdr:rowOff>
    </xdr:to>
    <xdr:pic>
      <xdr:nvPicPr>
        <xdr:cNvPr id="24" name="图片 23" descr="720ff8d1d060de22c8c21e6639325453_resize,l_124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6896100" y="16100425"/>
          <a:ext cx="1181100" cy="11874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28575</xdr:rowOff>
    </xdr:from>
    <xdr:to>
      <xdr:col>8</xdr:col>
      <xdr:colOff>1181100</xdr:colOff>
      <xdr:row>17</xdr:row>
      <xdr:rowOff>698500</xdr:rowOff>
    </xdr:to>
    <xdr:pic>
      <xdr:nvPicPr>
        <xdr:cNvPr id="26" name="图片 25" descr="720ff8d1d060de22c8c21e6639325453_resize,l_124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6886575" y="17202150"/>
          <a:ext cx="1181100" cy="6699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18</xdr:row>
      <xdr:rowOff>6350</xdr:rowOff>
    </xdr:from>
    <xdr:to>
      <xdr:col>8</xdr:col>
      <xdr:colOff>1190625</xdr:colOff>
      <xdr:row>18</xdr:row>
      <xdr:rowOff>1190625</xdr:rowOff>
    </xdr:to>
    <xdr:pic>
      <xdr:nvPicPr>
        <xdr:cNvPr id="28" name="图片 27" descr="079ad40d9a8bbd3a9e34c302eb346ed4_resize,l_124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6896100" y="17992725"/>
          <a:ext cx="1181100" cy="1184275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19</xdr:row>
      <xdr:rowOff>0</xdr:rowOff>
    </xdr:from>
    <xdr:to>
      <xdr:col>8</xdr:col>
      <xdr:colOff>1152525</xdr:colOff>
      <xdr:row>19</xdr:row>
      <xdr:rowOff>742950</xdr:rowOff>
    </xdr:to>
    <xdr:pic>
      <xdr:nvPicPr>
        <xdr:cNvPr id="3" name="图片 2" descr="5170c3a3d06c8b453dbca006e20c0e8b_resize,l_124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7296150" y="19484975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19</xdr:row>
      <xdr:rowOff>0</xdr:rowOff>
    </xdr:from>
    <xdr:to>
      <xdr:col>8</xdr:col>
      <xdr:colOff>1190625</xdr:colOff>
      <xdr:row>19</xdr:row>
      <xdr:rowOff>714375</xdr:rowOff>
    </xdr:to>
    <xdr:pic>
      <xdr:nvPicPr>
        <xdr:cNvPr id="4" name="图片 3" descr="4c20fcab8f767db64c21eded9fd48e7c_resize,l_124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6896100" y="19484975"/>
          <a:ext cx="1181100" cy="7143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19</xdr:row>
      <xdr:rowOff>3175</xdr:rowOff>
    </xdr:from>
    <xdr:to>
      <xdr:col>8</xdr:col>
      <xdr:colOff>1190625</xdr:colOff>
      <xdr:row>20</xdr:row>
      <xdr:rowOff>114300</xdr:rowOff>
    </xdr:to>
    <xdr:pic>
      <xdr:nvPicPr>
        <xdr:cNvPr id="5" name="图片 4" descr="31cf5cf73435e78b4da6e26cf3e434a8_resize,l_124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6896100" y="19488150"/>
          <a:ext cx="1181100" cy="11906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20</xdr:row>
      <xdr:rowOff>6350</xdr:rowOff>
    </xdr:from>
    <xdr:to>
      <xdr:col>8</xdr:col>
      <xdr:colOff>1190625</xdr:colOff>
      <xdr:row>20</xdr:row>
      <xdr:rowOff>1190625</xdr:rowOff>
    </xdr:to>
    <xdr:pic>
      <xdr:nvPicPr>
        <xdr:cNvPr id="8" name="图片 7" descr="0ba3caf9eb5f4039fd49a2a0cef37145_resize,l_124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6896100" y="20570825"/>
          <a:ext cx="1181100" cy="11842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21</xdr:row>
      <xdr:rowOff>9525</xdr:rowOff>
    </xdr:from>
    <xdr:to>
      <xdr:col>8</xdr:col>
      <xdr:colOff>1190625</xdr:colOff>
      <xdr:row>22</xdr:row>
      <xdr:rowOff>342900</xdr:rowOff>
    </xdr:to>
    <xdr:pic>
      <xdr:nvPicPr>
        <xdr:cNvPr id="25" name="图片 24" descr="b5566eb0ae2967e37ad1ee1dfc09a7b0_resize,l_124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6896100" y="21831300"/>
          <a:ext cx="1181100" cy="11842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22</xdr:row>
      <xdr:rowOff>6350</xdr:rowOff>
    </xdr:from>
    <xdr:to>
      <xdr:col>8</xdr:col>
      <xdr:colOff>1190625</xdr:colOff>
      <xdr:row>23</xdr:row>
      <xdr:rowOff>123825</xdr:rowOff>
    </xdr:to>
    <xdr:pic>
      <xdr:nvPicPr>
        <xdr:cNvPr id="27" name="图片 26" descr="8d2f4ade96fbe1f69507fdce183ba2f5_resize,l_124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6896100" y="22679025"/>
          <a:ext cx="1181100" cy="118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2011097754686342?searchType=1&amp;searchTraceId=074d2f18-38ea-4083-b7a4-130f61691ed5&amp;utm=a0004.eevees-search.goods_card.goods_detail.134f53d08f7b11efa781393ffa2a4aff&amp;skuId=2011097754687216" TargetMode="External"/><Relationship Id="rId8" Type="http://schemas.openxmlformats.org/officeDocument/2006/relationships/hyperlink" Target="https://www.zcygov.cn/items/1408709985386607?searchType=1&amp;searchTraceId=c69cf4db-a34a-4c64-8614-fd696f3bec1f&amp;utm=a0004.eevees-search.goods_card.goods_detail.bdd0e2208f7a11ef975bfb8d17c2e4cd&amp;skuId=1408709985387337" TargetMode="External"/><Relationship Id="rId7" Type="http://schemas.openxmlformats.org/officeDocument/2006/relationships/hyperlink" Target="https://www.zcygov.cn/items/1626099688005855?searchType=1&amp;searchTraceId=2c6c5a45-3b2a-4ace-91cd-75d115082248&amp;utm=a0004.eevees-search.goods_card.goods_detail.727e5a008f7a11ef860547007132a74c&amp;skuId=1931410407830481" TargetMode="External"/><Relationship Id="rId6" Type="http://schemas.openxmlformats.org/officeDocument/2006/relationships/hyperlink" Target="https://www.zcygov.cn/items/1962506541479047?searchType=1&amp;searchTraceId=ae14035c-dcde-490d-a692-40e00a27f606&amp;utm=a0004.eevees-search.goods_card.goods_detail.1704afe0901911ef960d71b7113a581f&amp;skuId=1962506541478478" TargetMode="External"/><Relationship Id="rId5" Type="http://schemas.openxmlformats.org/officeDocument/2006/relationships/hyperlink" Target="https://www.zcygov.cn/items/1870568203097012?searchType=1&amp;searchTraceId=ecfbaad1-0e1f-408f-8289-0d99bdaa91c9&amp;utm=a0004.eevees-search.goods_card.goods_detail.ab3289608f7b11efb4d2eb739fef5b15&amp;skuId=1870568203097169" TargetMode="External"/><Relationship Id="rId4" Type="http://schemas.openxmlformats.org/officeDocument/2006/relationships/hyperlink" Target="https://www.zcygov.cn/items/1757811738805426?searchType=1&amp;searchTraceId=aa6c6890-06c2-4523-8b5f-89b3c6a9e76c&amp;utm=a0004.eevees-search.goods_card.goods_detail.b2644d208f7811ef96779740ee7d9415&amp;skuId=1757811738793947" TargetMode="External"/><Relationship Id="rId3" Type="http://schemas.openxmlformats.org/officeDocument/2006/relationships/hyperlink" Target="https://www.zcygov.cn/items/1985905523340856?searchType=1&amp;searchTraceId=51681481-8c9f-4bcb-a5e2-a413ef9b86a5&amp;utm=a0004.eevees-search.goods_card.goods_detail.c9616c208f7711ef917663c3076d1f2d&amp;skuId=1985905523308149" TargetMode="External"/><Relationship Id="rId2" Type="http://schemas.openxmlformats.org/officeDocument/2006/relationships/hyperlink" Target="https://www.zcygov.cn/items/1652202938945872?searchType=1&amp;searchTraceId=a157ebaa-7378-4b73-85cc-96ed367bd84e&amp;utm=a0004.eevees-search.goods_card.goods_detail.c12058108f7611ef9a50416cda118706&amp;skuId=2236161943156587" TargetMode="External"/><Relationship Id="rId15" Type="http://schemas.openxmlformats.org/officeDocument/2006/relationships/hyperlink" Target="https://www.zcygov.cn/items/2134772747335175?searchType=1&amp;searchTraceId=fb10a104-db0e-4bbd-9117-a7e29dfe6c31&amp;utm=a0004.eevees-search.goods_card.goods_detail.576d6030901a11efb539f1fd1136e450&amp;skuId=2134772747329861" TargetMode="External"/><Relationship Id="rId14" Type="http://schemas.openxmlformats.org/officeDocument/2006/relationships/hyperlink" Target="https://www.zcygov.cn/items/999337858973785?searchType=1&amp;searchTraceId=834da23b-e5ce-4796-a5bf-4c0d2ac3de28&amp;utm=a0004.eevees-search.goods_card.goods_detail.01e79b80901a11ef88bc1950464e354c&amp;skuId=1714197822297630" TargetMode="External"/><Relationship Id="rId13" Type="http://schemas.openxmlformats.org/officeDocument/2006/relationships/hyperlink" Target="https://www.zcygov.cn/items/956148741488682?searchType=1&amp;searchTraceId=0e606b71-f6c1-4225-8c7a-722016f104a4&amp;utm=a0004.eevees-search.goods_card.goods_detail.6a55e150901911efa71d4d9f0caa25f8&amp;skuId=1859263681398417" TargetMode="External"/><Relationship Id="rId12" Type="http://schemas.openxmlformats.org/officeDocument/2006/relationships/hyperlink" Target="https://www.zcygov.cn/items/2280689077067931?searchType=1&amp;searchTraceId=9f71c22c-5e57-4b24-9a1e-0788e5fde025&amp;utm=a0004.eevees-search.goods_card.goods_detail.60b826e08f7d11ef88c7ef75e206fc95&amp;skuId=2280689077068813" TargetMode="External"/><Relationship Id="rId11" Type="http://schemas.openxmlformats.org/officeDocument/2006/relationships/hyperlink" Target="https://www.zcygov.cn/items/2091694560901108?searchType=1&amp;searchTraceId=f2755718-edcc-4ebc-bdf9-897f7f4a1c27&amp;utm=a0004.eevees-search.goods_card.goods_detail.dba2a2008f7c11efa65c4fce94920e4a&amp;skuId=2091694560900505" TargetMode="External"/><Relationship Id="rId10" Type="http://schemas.openxmlformats.org/officeDocument/2006/relationships/hyperlink" Target="https://www.zcygov.cn/items/2109739580781112?searchType=1&amp;searchTraceId=5b066d0b-335d-4c52-ad2e-259a51e9f66b&amp;utm=a0004.eevees-search.goods_card.goods_detail.f70bf4c08f7b11efbde387aa525daaee&amp;skuId=210973958077821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24"/>
  <sheetViews>
    <sheetView tabSelected="1" workbookViewId="0">
      <selection activeCell="A1" sqref="A1:H1"/>
    </sheetView>
  </sheetViews>
  <sheetFormatPr defaultColWidth="9" defaultRowHeight="13.5"/>
  <cols>
    <col min="6" max="6" width="17.125" customWidth="1"/>
    <col min="7" max="7" width="15.625" customWidth="1"/>
    <col min="8" max="8" width="12.625" customWidth="1"/>
    <col min="9" max="9" width="21.25" customWidth="1"/>
  </cols>
  <sheetData>
    <row r="1" ht="25.5" spans="1:22">
      <c r="A1" s="1" t="s">
        <v>0</v>
      </c>
      <c r="B1" s="1"/>
      <c r="C1" s="1"/>
      <c r="D1" s="1"/>
      <c r="E1" s="1"/>
      <c r="F1" s="1"/>
      <c r="G1" s="1"/>
      <c r="H1" s="1"/>
      <c r="I1" s="17"/>
      <c r="J1" s="1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ht="18.75" spans="1:2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90" customHeight="1" spans="1:22">
      <c r="A3" s="7">
        <v>3</v>
      </c>
      <c r="B3" s="8" t="s">
        <v>11</v>
      </c>
      <c r="C3" s="9">
        <v>3</v>
      </c>
      <c r="D3" s="9">
        <v>65</v>
      </c>
      <c r="E3" s="10">
        <f t="shared" ref="E3:E27" si="0">C3*D3</f>
        <v>195</v>
      </c>
      <c r="F3" s="11" t="s">
        <v>12</v>
      </c>
      <c r="G3" s="12" t="s">
        <v>13</v>
      </c>
      <c r="H3" s="13" t="s">
        <v>14</v>
      </c>
      <c r="I3" s="9"/>
      <c r="J3" s="18" t="s">
        <v>15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ht="108" customHeight="1" spans="1:22">
      <c r="A4" s="14">
        <v>4</v>
      </c>
      <c r="B4" s="8" t="s">
        <v>16</v>
      </c>
      <c r="C4" s="15">
        <v>2</v>
      </c>
      <c r="D4" s="15">
        <v>217</v>
      </c>
      <c r="E4" s="10">
        <f t="shared" si="0"/>
        <v>434</v>
      </c>
      <c r="F4" s="12" t="s">
        <v>17</v>
      </c>
      <c r="G4" s="12" t="s">
        <v>18</v>
      </c>
      <c r="H4" s="15" t="s">
        <v>19</v>
      </c>
      <c r="I4" s="15"/>
      <c r="J4" s="19" t="s">
        <v>15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ht="84" customHeight="1" spans="1:22">
      <c r="A5" s="16">
        <v>5</v>
      </c>
      <c r="B5" s="8" t="s">
        <v>16</v>
      </c>
      <c r="C5" s="15">
        <v>2</v>
      </c>
      <c r="D5" s="16">
        <v>330</v>
      </c>
      <c r="E5" s="10">
        <f t="shared" si="0"/>
        <v>660</v>
      </c>
      <c r="F5" s="12" t="s">
        <v>17</v>
      </c>
      <c r="G5" s="12" t="s">
        <v>18</v>
      </c>
      <c r="H5" s="15" t="s">
        <v>20</v>
      </c>
      <c r="I5" s="16"/>
      <c r="J5" s="16" t="s">
        <v>21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ht="73" customHeight="1" spans="1:22">
      <c r="A6" s="16">
        <v>6</v>
      </c>
      <c r="B6" s="8" t="s">
        <v>22</v>
      </c>
      <c r="C6" s="16">
        <v>5</v>
      </c>
      <c r="D6" s="16">
        <v>16</v>
      </c>
      <c r="E6" s="10">
        <f t="shared" si="0"/>
        <v>80</v>
      </c>
      <c r="F6" s="12" t="s">
        <v>23</v>
      </c>
      <c r="G6" s="12" t="s">
        <v>24</v>
      </c>
      <c r="H6" s="16" t="s">
        <v>25</v>
      </c>
      <c r="I6" s="20"/>
      <c r="J6" s="20" t="s">
        <v>26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111" customHeight="1" spans="1:22">
      <c r="A7" s="16">
        <v>7</v>
      </c>
      <c r="B7" s="8" t="s">
        <v>22</v>
      </c>
      <c r="C7" s="16">
        <v>5</v>
      </c>
      <c r="D7" s="16">
        <v>12.5</v>
      </c>
      <c r="E7" s="10">
        <f t="shared" si="0"/>
        <v>62.5</v>
      </c>
      <c r="F7" s="12" t="s">
        <v>23</v>
      </c>
      <c r="G7" s="12" t="s">
        <v>24</v>
      </c>
      <c r="H7" s="16" t="s">
        <v>27</v>
      </c>
      <c r="I7" s="16"/>
      <c r="J7" s="16" t="s">
        <v>28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ht="78" customHeight="1" spans="1:22">
      <c r="A8" s="16">
        <v>8</v>
      </c>
      <c r="B8" s="8" t="s">
        <v>29</v>
      </c>
      <c r="C8" s="16">
        <v>2</v>
      </c>
      <c r="D8" s="16">
        <v>64.5</v>
      </c>
      <c r="E8" s="10">
        <f t="shared" si="0"/>
        <v>129</v>
      </c>
      <c r="F8" s="8" t="s">
        <v>30</v>
      </c>
      <c r="G8" s="12" t="s">
        <v>31</v>
      </c>
      <c r="H8" s="16" t="s">
        <v>32</v>
      </c>
      <c r="I8" s="16"/>
      <c r="J8" s="20" t="s">
        <v>33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84" customHeight="1" spans="1:22">
      <c r="A9" s="16">
        <v>9</v>
      </c>
      <c r="B9" s="8" t="s">
        <v>29</v>
      </c>
      <c r="C9" s="16">
        <v>2</v>
      </c>
      <c r="D9" s="16">
        <v>91.8</v>
      </c>
      <c r="E9" s="10">
        <f t="shared" si="0"/>
        <v>183.6</v>
      </c>
      <c r="F9" s="8" t="s">
        <v>30</v>
      </c>
      <c r="G9" s="12" t="s">
        <v>31</v>
      </c>
      <c r="H9" s="16" t="s">
        <v>34</v>
      </c>
      <c r="I9" s="16"/>
      <c r="J9" s="16" t="s">
        <v>35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ht="81" customHeight="1" spans="1:22">
      <c r="A10" s="16">
        <v>10</v>
      </c>
      <c r="B10" s="8" t="s">
        <v>36</v>
      </c>
      <c r="C10" s="16">
        <v>1</v>
      </c>
      <c r="D10" s="16">
        <v>47.84</v>
      </c>
      <c r="E10" s="10">
        <f t="shared" si="0"/>
        <v>47.84</v>
      </c>
      <c r="F10" s="12" t="s">
        <v>37</v>
      </c>
      <c r="G10" s="12" t="s">
        <v>38</v>
      </c>
      <c r="H10" s="16" t="s">
        <v>39</v>
      </c>
      <c r="I10" s="16"/>
      <c r="J10" s="16" t="s">
        <v>40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ht="75" customHeight="1" spans="1:22">
      <c r="A11" s="16">
        <v>11</v>
      </c>
      <c r="B11" s="8" t="s">
        <v>41</v>
      </c>
      <c r="C11" s="16">
        <v>10</v>
      </c>
      <c r="D11" s="16">
        <v>17.5</v>
      </c>
      <c r="E11" s="10">
        <f t="shared" si="0"/>
        <v>175</v>
      </c>
      <c r="F11" s="12" t="s">
        <v>42</v>
      </c>
      <c r="G11" s="12" t="s">
        <v>43</v>
      </c>
      <c r="H11" s="16" t="s">
        <v>39</v>
      </c>
      <c r="I11" s="16"/>
      <c r="J11" s="16" t="s">
        <v>44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ht="92" customHeight="1" spans="1:22">
      <c r="A12" s="16">
        <v>12</v>
      </c>
      <c r="B12" s="8" t="s">
        <v>45</v>
      </c>
      <c r="C12" s="16">
        <v>2</v>
      </c>
      <c r="D12" s="16">
        <v>18</v>
      </c>
      <c r="E12" s="10">
        <f t="shared" si="0"/>
        <v>36</v>
      </c>
      <c r="F12" s="12" t="s">
        <v>46</v>
      </c>
      <c r="G12" s="12" t="s">
        <v>47</v>
      </c>
      <c r="H12" s="16" t="s">
        <v>48</v>
      </c>
      <c r="I12" s="16"/>
      <c r="J12" s="20" t="s">
        <v>49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ht="104" customHeight="1" spans="1:22">
      <c r="A13" s="16">
        <v>13</v>
      </c>
      <c r="B13" s="8" t="s">
        <v>50</v>
      </c>
      <c r="C13" s="16">
        <v>5</v>
      </c>
      <c r="D13" s="16">
        <v>5.8</v>
      </c>
      <c r="E13" s="10">
        <f t="shared" si="0"/>
        <v>29</v>
      </c>
      <c r="F13" s="12" t="s">
        <v>51</v>
      </c>
      <c r="G13" s="12" t="s">
        <v>52</v>
      </c>
      <c r="H13" s="16" t="s">
        <v>53</v>
      </c>
      <c r="I13" s="16"/>
      <c r="J13" s="20" t="s">
        <v>54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ht="74" customHeight="1" spans="1:22">
      <c r="A14" s="16">
        <v>14</v>
      </c>
      <c r="B14" s="8" t="s">
        <v>55</v>
      </c>
      <c r="C14" s="16">
        <v>2</v>
      </c>
      <c r="D14" s="16">
        <v>20</v>
      </c>
      <c r="E14" s="10">
        <f t="shared" si="0"/>
        <v>40</v>
      </c>
      <c r="F14" s="12" t="s">
        <v>56</v>
      </c>
      <c r="G14" s="12" t="s">
        <v>57</v>
      </c>
      <c r="H14" s="8" t="s">
        <v>58</v>
      </c>
      <c r="I14" s="16"/>
      <c r="J14" s="20" t="s">
        <v>59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ht="87" customHeight="1" spans="1:22">
      <c r="A15" s="16">
        <v>16</v>
      </c>
      <c r="B15" s="8" t="s">
        <v>60</v>
      </c>
      <c r="C15" s="16">
        <v>1</v>
      </c>
      <c r="D15" s="16">
        <v>38</v>
      </c>
      <c r="E15" s="10">
        <f t="shared" si="0"/>
        <v>38</v>
      </c>
      <c r="F15" s="12" t="s">
        <v>61</v>
      </c>
      <c r="G15" s="12" t="s">
        <v>62</v>
      </c>
      <c r="H15" s="16" t="s">
        <v>63</v>
      </c>
      <c r="I15" s="16"/>
      <c r="J15" s="20" t="s">
        <v>64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ht="82" customHeight="1" spans="1:22">
      <c r="A16" s="16">
        <v>17</v>
      </c>
      <c r="B16" s="8" t="s">
        <v>65</v>
      </c>
      <c r="C16" s="16">
        <v>5</v>
      </c>
      <c r="D16" s="16">
        <v>6.9</v>
      </c>
      <c r="E16" s="10">
        <f t="shared" si="0"/>
        <v>34.5</v>
      </c>
      <c r="F16" s="12" t="s">
        <v>66</v>
      </c>
      <c r="G16" s="12" t="s">
        <v>67</v>
      </c>
      <c r="H16" s="16" t="s">
        <v>68</v>
      </c>
      <c r="I16" s="16"/>
      <c r="J16" s="20" t="s">
        <v>69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ht="85" customHeight="1" spans="1:22">
      <c r="A17" s="16">
        <v>18</v>
      </c>
      <c r="B17" s="8" t="s">
        <v>70</v>
      </c>
      <c r="C17" s="16">
        <v>2</v>
      </c>
      <c r="D17" s="16">
        <v>18</v>
      </c>
      <c r="E17" s="10">
        <f t="shared" si="0"/>
        <v>36</v>
      </c>
      <c r="F17" s="12" t="s">
        <v>71</v>
      </c>
      <c r="G17" s="12" t="s">
        <v>72</v>
      </c>
      <c r="H17" s="16" t="s">
        <v>73</v>
      </c>
      <c r="I17" s="16"/>
      <c r="J17" s="20" t="s">
        <v>74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ht="64" customHeight="1" spans="1:22">
      <c r="A18" s="16">
        <v>19</v>
      </c>
      <c r="B18" s="8" t="s">
        <v>70</v>
      </c>
      <c r="C18" s="16">
        <v>1</v>
      </c>
      <c r="D18" s="16">
        <v>22</v>
      </c>
      <c r="E18" s="10">
        <f t="shared" si="0"/>
        <v>22</v>
      </c>
      <c r="F18" s="12" t="s">
        <v>71</v>
      </c>
      <c r="G18" s="12" t="s">
        <v>72</v>
      </c>
      <c r="H18" s="16" t="s">
        <v>75</v>
      </c>
      <c r="I18" s="16"/>
      <c r="J18" s="16" t="s">
        <v>76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ht="118" customHeight="1" spans="1:22">
      <c r="A19" s="16">
        <v>20</v>
      </c>
      <c r="B19" s="8" t="s">
        <v>77</v>
      </c>
      <c r="C19" s="16">
        <v>3</v>
      </c>
      <c r="D19" s="16">
        <v>12</v>
      </c>
      <c r="E19" s="10">
        <f t="shared" si="0"/>
        <v>36</v>
      </c>
      <c r="F19" s="12" t="s">
        <v>78</v>
      </c>
      <c r="G19" s="12" t="s">
        <v>79</v>
      </c>
      <c r="H19" s="12" t="s">
        <v>80</v>
      </c>
      <c r="I19" s="16"/>
      <c r="J19" s="20" t="s">
        <v>81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ht="85" customHeight="1" spans="1:22">
      <c r="A20" s="16">
        <v>23</v>
      </c>
      <c r="B20" s="8" t="s">
        <v>82</v>
      </c>
      <c r="C20" s="16">
        <v>50</v>
      </c>
      <c r="D20" s="16">
        <v>5.5</v>
      </c>
      <c r="E20" s="10">
        <f t="shared" si="0"/>
        <v>275</v>
      </c>
      <c r="F20" s="16" t="s">
        <v>83</v>
      </c>
      <c r="G20" s="12" t="s">
        <v>84</v>
      </c>
      <c r="H20" s="12" t="s">
        <v>85</v>
      </c>
      <c r="I20" s="16"/>
      <c r="J20" s="20" t="s">
        <v>86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ht="99" customHeight="1" spans="1:22">
      <c r="A21" s="16">
        <v>24</v>
      </c>
      <c r="B21" s="8" t="s">
        <v>87</v>
      </c>
      <c r="C21" s="16">
        <v>4</v>
      </c>
      <c r="D21" s="16">
        <v>36</v>
      </c>
      <c r="E21" s="10">
        <f t="shared" si="0"/>
        <v>144</v>
      </c>
      <c r="F21" s="12" t="s">
        <v>88</v>
      </c>
      <c r="G21" s="12" t="s">
        <v>89</v>
      </c>
      <c r="H21" s="16" t="s">
        <v>90</v>
      </c>
      <c r="I21" s="16"/>
      <c r="J21" s="20" t="s">
        <v>91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ht="67" customHeight="1" spans="1:22">
      <c r="A22" s="16">
        <v>25</v>
      </c>
      <c r="B22" s="8" t="s">
        <v>92</v>
      </c>
      <c r="C22" s="16">
        <v>1</v>
      </c>
      <c r="D22" s="16">
        <v>259</v>
      </c>
      <c r="E22" s="10">
        <f t="shared" si="0"/>
        <v>259</v>
      </c>
      <c r="F22" s="16" t="s">
        <v>93</v>
      </c>
      <c r="G22" s="12" t="s">
        <v>94</v>
      </c>
      <c r="H22" s="16" t="s">
        <v>95</v>
      </c>
      <c r="I22" s="16"/>
      <c r="J22" s="20" t="s">
        <v>96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ht="84" customHeight="1" spans="1:22">
      <c r="A23" s="16">
        <v>26</v>
      </c>
      <c r="B23" s="8" t="s">
        <v>97</v>
      </c>
      <c r="C23" s="16">
        <v>30</v>
      </c>
      <c r="D23" s="16">
        <v>2.6</v>
      </c>
      <c r="E23" s="10">
        <f t="shared" si="0"/>
        <v>78</v>
      </c>
      <c r="F23" s="12" t="s">
        <v>98</v>
      </c>
      <c r="G23" s="12" t="s">
        <v>99</v>
      </c>
      <c r="H23" s="16" t="s">
        <v>100</v>
      </c>
      <c r="I23" s="16"/>
      <c r="J23" s="20" t="s">
        <v>101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ht="82" customHeight="1" spans="1:22">
      <c r="A24" s="16"/>
      <c r="B24" s="16"/>
      <c r="C24" s="16"/>
      <c r="D24" s="16" t="s">
        <v>102</v>
      </c>
      <c r="E24" s="16">
        <f>SUM(E3:E23)</f>
        <v>2994.44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</sheetData>
  <mergeCells count="2">
    <mergeCell ref="A1:H1"/>
    <mergeCell ref="J4:V4"/>
  </mergeCells>
  <hyperlinks>
    <hyperlink ref="J4" r:id="rId2" display="https://www.zcygov.cn/items/1652202938945872?searchType=1&amp;searchTraceId=a157ebaa-7378-4b73-85cc-96ed367bd84e&amp;utm=a0004.eevees-search.goods_card.goods_detail.c12058108f7611ef9a50416cda118706&amp;skuId=2236161943156587" tooltip="https://www.zcygov.cn/items/1652202938945872?searchType=1&amp;searchTraceId=a157ebaa-7378-4b73-85cc-96ed367bd84e&amp;utm=a0004.eevees-search.goods_card.goods_detail.c12058108f7611ef9a50416cda118706&amp;skuId=2236161943156587"/>
    <hyperlink ref="J6" r:id="rId3" display="https://www.zcygov.cn/items/1985905523340856?searchType=1&amp;searchTraceId=51681481-8c9f-4bcb-a5e2-a413ef9b86a5&amp;utm=a0004.eevees-search.goods_card.goods_detail.c9616c208f7711ef917663c3076d1f2d&amp;skuId=1985905523308149"/>
    <hyperlink ref="J8" r:id="rId4" display="https://www.zcygov.cn/items/1757811738805426?searchType=1&amp;searchTraceId=aa6c6890-06c2-4523-8b5f-89b3c6a9e76c&amp;utm=a0004.eevees-search.goods_card.goods_detail.b2644d208f7811ef96779740ee7d9415&amp;skuId=1757811738793947"/>
    <hyperlink ref="J15" r:id="rId5" display="https://www.zcygov.cn/items/1870568203097012?searchType=1&amp;searchTraceId=ecfbaad1-0e1f-408f-8289-0d99bdaa91c9&amp;utm=a0004.eevees-search.goods_card.goods_detail.ab3289608f7b11efb4d2eb739fef5b15&amp;skuId=1870568203097169"/>
    <hyperlink ref="J20" r:id="rId6" display="https://www.zcygov.cn/items/1962506541479047?searchType=1&amp;searchTraceId=ae14035c-dcde-490d-a692-40e00a27f606&amp;utm=a0004.eevees-search.goods_card.goods_detail.1704afe0901911ef960d71b7113a581f&amp;skuId=1962506541478478"/>
    <hyperlink ref="J12" r:id="rId7" display="https://www.zcygov.cn/items/1626099688005855?searchType=1&amp;searchTraceId=2c6c5a45-3b2a-4ace-91cd-75d115082248&amp;utm=a0004.eevees-search.goods_card.goods_detail.727e5a008f7a11ef860547007132a74c&amp;skuId=1931410407830481"/>
    <hyperlink ref="J13" r:id="rId8" display="https://www.zcygov.cn/items/1408709985386607?searchType=1&amp;searchTraceId=c69cf4db-a34a-4c64-8614-fd696f3bec1f&amp;utm=a0004.eevees-search.goods_card.goods_detail.bdd0e2208f7a11ef975bfb8d17c2e4cd&amp;skuId=1408709985387337"/>
    <hyperlink ref="J14" r:id="rId9" display="https://www.zcygov.cn/items/2011097754686342?searchType=1&amp;searchTraceId=074d2f18-38ea-4083-b7a4-130f61691ed5&amp;utm=a0004.eevees-search.goods_card.goods_detail.134f53d08f7b11efa781393ffa2a4aff&amp;skuId=2011097754687216"/>
    <hyperlink ref="J16" r:id="rId10" display="https://www.zcygov.cn/items/2109739580781112?searchType=1&amp;searchTraceId=5b066d0b-335d-4c52-ad2e-259a51e9f66b&amp;utm=a0004.eevees-search.goods_card.goods_detail.f70bf4c08f7b11efbde387aa525daaee&amp;skuId=2109739580778215"/>
    <hyperlink ref="J17" r:id="rId11" display="https://www.zcygov.cn/items/2091694560901108?searchType=1&amp;searchTraceId=f2755718-edcc-4ebc-bdf9-897f7f4a1c27&amp;utm=a0004.eevees-search.goods_card.goods_detail.dba2a2008f7c11efa65c4fce94920e4a&amp;skuId=2091694560900505"/>
    <hyperlink ref="J19" r:id="rId12" display="https://www.zcygov.cn/items/2280689077067931?searchType=1&amp;searchTraceId=9f71c22c-5e57-4b24-9a1e-0788e5fde025&amp;utm=a0004.eevees-search.goods_card.goods_detail.60b826e08f7d11ef88c7ef75e206fc95&amp;skuId=2280689077068813"/>
    <hyperlink ref="J21" r:id="rId13" display="https://www.zcygov.cn/items/956148741488682?searchType=1&amp;searchTraceId=0e606b71-f6c1-4225-8c7a-722016f104a4&amp;utm=a0004.eevees-search.goods_card.goods_detail.6a55e150901911efa71d4d9f0caa25f8&amp;skuId=1859263681398417" tooltip="https://www.zcygov.cn/items/956148741488682?searchType=1&amp;searchTraceId=0e606b71-f6c1-4225-8c7a-722016f104a4&amp;utm=a0004.eevees-search.goods_card.goods_detail.6a55e150901911efa71d4d9f0caa25f8&amp;skuId=1859263681398417"/>
    <hyperlink ref="J22" r:id="rId14" display="https://www.zcygov.cn/items/999337858973785?searchType=1&amp;searchTraceId=834da23b-e5ce-4796-a5bf-4c0d2ac3de28&amp;utm=a0004.eevees-search.goods_card.goods_detail.01e79b80901a11ef88bc1950464e354c&amp;skuId=1714197822297630"/>
    <hyperlink ref="J23" r:id="rId15" display="https://www.zcygov.cn/items/2134772747335175?searchType=1&amp;searchTraceId=fb10a104-db0e-4bbd-9117-a7e29dfe6c31&amp;utm=a0004.eevees-search.goods_card.goods_detail.576d6030901a11efb539f1fd1136e450&amp;skuId=2134772747329861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尚学幼儿园采购食育工坊材料清单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KY20240423</dc:creator>
  <cp:lastModifiedBy>Apple</cp:lastModifiedBy>
  <dcterms:created xsi:type="dcterms:W3CDTF">2024-10-21T05:23:00Z</dcterms:created>
  <dcterms:modified xsi:type="dcterms:W3CDTF">2024-10-28T03:19:35Z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1AEAC8221E00474DB41EEBEFDBEFB0D9_13</vt:lpwstr>
  </property>
  <property fmtid="{D5CDD505-2E9C-101B-9397-08002B2CF9AE}" pid="3" name="KSOProductBuildVer">
    <vt:lpwstr>2052-12.1.0.18608</vt:lpwstr>
  </property>
</Properties>
</file>