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<sst xmlns="http://schemas.openxmlformats.org/spreadsheetml/2006/main" count="66" uniqueCount="66">
  <si>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牌头镇中心学校安保物资采购清单</t>
  </si>
  <si>
    <t>序号</t>
  </si>
  <si>
    <t>物资</t>
  </si>
  <si>
    <t>品牌</t>
  </si>
  <si>
    <t>型号</t>
  </si>
  <si>
    <t>数量</t>
  </si>
  <si>
    <t>单价</t>
  </si>
  <si>
    <t>金额</t>
  </si>
  <si>
    <t>链接</t>
  </si>
  <si>
    <t>橡胶警棍</t>
  </si>
  <si>
    <t>立象</t>
  </si>
  <si>
    <t>https://www.zcygov.cn/items/40878723?searchType=1&amp;utm=a0004.shop-index.goods_card.goods_detail.cf75a270f7e111efb0186d4888d53075&amp;skuId=44968846</t>
  </si>
  <si>
    <t>防刺背心</t>
  </si>
  <si>
    <t>ZUCZUG</t>
  </si>
  <si>
    <t>https://www.zcygov.cn/items/40784524?searchType=1&amp;utm=a0004.shop-index.goods_card.goods_detail.23731970f7e211ef8dbbe1e64046bb45&amp;skuId=1776698924599260</t>
  </si>
  <si>
    <t>腰带</t>
  </si>
  <si>
    <t>星工</t>
  </si>
  <si>
    <t>https://www.zcygov.cn/items/40878830?searchType=1&amp;utm=a0004.shop-index.goods_card.goods_detail.23731970f7e211ef8dbbe1e64046bb45&amp;skuId=44968990</t>
  </si>
  <si>
    <t>二氧化碳灭火器</t>
  </si>
  <si>
    <t>江荆</t>
  </si>
  <si>
    <t>https://www.zcygov.cn/items/1206825632204331?searchType=1&amp;utm=a0004.shop-index.goods_card.goods_detail.23731970f7e211ef8dbbe1e64046bb45&amp;skuId=1452905462</t>
  </si>
  <si>
    <t>警用头盔</t>
  </si>
  <si>
    <t>动真格</t>
  </si>
  <si>
    <t>https://www.zcygov.cn/items/40878737?searchType=1&amp;utm=a0004.shop-index.goods_card.goods_detail.23731970f7e211ef8dbbe1e64046bb45&amp;skuId=44968861</t>
  </si>
  <si>
    <t>对讲机</t>
  </si>
  <si>
    <t>摩托罗拉</t>
  </si>
  <si>
    <t>https://www.zcygov.cn/items/2473739636191986?searchType=1&amp;utm=a0004.shop-index.goods_card.goods_detail.9d5bab50f89911efa67741642ae416bf&amp;skuId=2473739636191308</t>
  </si>
  <si>
    <t>消防带</t>
  </si>
  <si>
    <t>祥和</t>
  </si>
  <si>
    <t>13型</t>
  </si>
  <si>
    <t>https://www.zcygov.cn/items/2284088761791679?searchType=1&amp;utm=a0004.shop-index.goods_card.goods_detail.9d5bab50f89911efa67741642ae416bf&amp;skuId=2284088761791817</t>
  </si>
  <si>
    <t>灭火器</t>
  </si>
  <si>
    <t>星浙安</t>
  </si>
  <si>
    <t>https://www.zcygov.cn/items/1896700109542900?searchType=1&amp;utm=a0004.shop-index.goods_card.goods_detail.23731970f7e211ef8dbbe1e64046bb45&amp;skuId=1896700109542651</t>
  </si>
  <si>
    <t>灭火箱</t>
  </si>
  <si>
    <t>谋福</t>
  </si>
  <si>
    <t>https://www.zcygov.cn/items/1898358772225849?searchType=1&amp;utm=a0004.shop-index.goods_card.goods_detail.23731970f7e211ef8dbbe1e64046bb45&amp;skuId=1898358772217437</t>
  </si>
  <si>
    <t>消防软梯</t>
  </si>
  <si>
    <t>狮奥利兴</t>
  </si>
  <si>
    <t>12米</t>
  </si>
  <si>
    <t>https://www.zcygov.cn/items/2284104633038714?searchType=1&amp;utm=a0004.shop-index.goods_card.goods_detail.9d5bab50f89911efa67741642ae416bf&amp;skuId=2284104633038756</t>
  </si>
  <si>
    <t>防毒面具</t>
  </si>
  <si>
    <t>神龙</t>
  </si>
  <si>
    <t>https://www.zcygov.cn/items/579351259854410?searchType=1&amp;utm=a0004.shop-index.goods_card.goods_detail.23731970f7e211ef8dbbe1e64046bb45&amp;skuId=275109832</t>
  </si>
  <si>
    <t>安全出口指示灯</t>
  </si>
  <si>
    <t>三雄极光</t>
  </si>
  <si>
    <t>https://www.zcygov.cn/items/2396789123064674?searchType=1&amp;utm=a0004.shop-index.goods_card.goods_detail.23731970f7e211ef8dbbe1e64046bb45&amp;skuId=2396789123064790</t>
  </si>
  <si>
    <t>辣椒水</t>
  </si>
  <si>
    <t>远峰</t>
  </si>
  <si>
    <t>https://www.zcygov.cn/items/1134525729752860?searchType=1&amp;utm=a0004.shop-index.goods_card.goods_detail.23731970f7e211ef8dbbe1e64046bb45&amp;skuId=1296434880</t>
  </si>
  <si>
    <t>防爆毯</t>
  </si>
  <si>
    <t>京开隆</t>
  </si>
  <si>
    <t>https://www.zcygov.cn/items/2212779738530642?searchType=1&amp;utm=a0004.shop-index.goods_card.goods_detail.9d5bab50f89911efa67741642ae416bf&amp;skuId=2212779738529881</t>
  </si>
  <si>
    <t>金属检测仪</t>
  </si>
  <si>
    <t>麦盾</t>
  </si>
  <si>
    <t>https://www.zcygov.cn/items/1172125970597143?searchType=1&amp;utm=a0004.shop-index.goods_card.goods_detail.23731970f7e211ef8dbbe1e64046bb45&amp;skuId=1370881060</t>
  </si>
  <si>
    <t>鞋子</t>
  </si>
  <si>
    <t>鸿利智汇</t>
  </si>
  <si>
    <t>https://www.zcygov.cn/items/43094711?searchType=1&amp;utm=a0004.shop-index.goods_card.goods_detail.9d5bab50f89911efa67741642ae416bf&amp;skuId=47591050</t>
  </si>
  <si>
    <t>衣服、</t>
  </si>
  <si>
    <t>赛朗威</t>
  </si>
  <si>
    <t>https://www.zcygov.cn/items/50421921?searchType=1&amp;utm=a0004.shop-index.goods_card.goods_detail.9d5bab50f89911efa67741642ae416bf&amp;skuId=56940745</t>
  </si>
  <si>
    <t>执勤马甲</t>
  </si>
  <si>
    <t>生聚荣</t>
  </si>
  <si>
    <t>https://www.zcygov.cn/items/40784552?searchType=1&amp;utm=a0004.shop-index.goods_card.goods_detail.cf75a270f7e111efb0186d4888d53075&amp;skuId=1776704930841659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</si>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</sst>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4"/>
      <color rgb="FF800080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6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1134525729752860?searchType=1&amp;utm=a0004.shop-index.goods_card.goods_detail.23731970f7e211ef8dbbe1e64046bb45&amp;skuId=1296434880" TargetMode="External"/><Relationship Id="rId8" Type="http://schemas.openxmlformats.org/officeDocument/2006/relationships/hyperlink" Target="https://www.zcygov.cn/items/1172125970597143?searchType=1&amp;utm=a0004.shop-index.goods_card.goods_detail.23731970f7e211ef8dbbe1e64046bb45&amp;skuId=1370881060" TargetMode="External"/><Relationship Id="rId7" Type="http://schemas.openxmlformats.org/officeDocument/2006/relationships/hyperlink" Target="https://www.zcygov.cn/items/2396789123064674?searchType=1&amp;utm=a0004.shop-index.goods_card.goods_detail.23731970f7e211ef8dbbe1e64046bb45&amp;skuId=2396789123064790" TargetMode="External"/><Relationship Id="rId6" Type="http://schemas.openxmlformats.org/officeDocument/2006/relationships/hyperlink" Target="https://www.zcygov.cn/items/40878830?searchType=1&amp;utm=a0004.shop-index.goods_card.goods_detail.23731970f7e211ef8dbbe1e64046bb45&amp;skuId=44968990" TargetMode="External"/><Relationship Id="rId5" Type="http://schemas.openxmlformats.org/officeDocument/2006/relationships/hyperlink" Target="https://www.zcygov.cn/items/1898358772225849?searchType=1&amp;utm=a0004.shop-index.goods_card.goods_detail.23731970f7e211ef8dbbe1e64046bb45&amp;skuId=1898358772217437" TargetMode="External"/><Relationship Id="rId4" Type="http://schemas.openxmlformats.org/officeDocument/2006/relationships/hyperlink" Target="https://www.zcygov.cn/items/1896700109542900?searchType=1&amp;utm=a0004.shop-index.goods_card.goods_detail.23731970f7e211ef8dbbe1e64046bb45&amp;skuId=1896700109542651" TargetMode="External"/><Relationship Id="rId3" Type="http://schemas.openxmlformats.org/officeDocument/2006/relationships/hyperlink" Target="https://www.zcygov.cn/items/579351259854410?searchType=1&amp;utm=a0004.shop-index.goods_card.goods_detail.23731970f7e211ef8dbbe1e64046bb45&amp;skuId=275109832" TargetMode="External"/><Relationship Id="rId2" Type="http://schemas.openxmlformats.org/officeDocument/2006/relationships/hyperlink" Target="https://www.zcygov.cn/items/40784552?searchType=1&amp;utm=a0004.shop-index.goods_card.goods_detail.cf75a270f7e111efb0186d4888d53075&amp;skuId=1776704930841659" TargetMode="External"/><Relationship Id="rId18" Type="http://schemas.openxmlformats.org/officeDocument/2006/relationships/hyperlink" Target="https://www.zcygov.cn/items/2284104633038714?searchType=1&amp;utm=a0004.shop-index.goods_card.goods_detail.9d5bab50f89911efa67741642ae416bf&amp;skuId=2284104633038756" TargetMode="External"/><Relationship Id="rId17" Type="http://schemas.openxmlformats.org/officeDocument/2006/relationships/hyperlink" Target="https://www.zcygov.cn/items/2473739636191986?searchType=1&amp;utm=a0004.shop-index.goods_card.goods_detail.9d5bab50f89911efa67741642ae416bf&amp;skuId=2473739636191308" TargetMode="External"/><Relationship Id="rId16" Type="http://schemas.openxmlformats.org/officeDocument/2006/relationships/hyperlink" Target="https://www.zcygov.cn/items/2284088761791679?searchType=1&amp;utm=a0004.shop-index.goods_card.goods_detail.9d5bab50f89911efa67741642ae416bf&amp;skuId=2284088761791817" TargetMode="External"/><Relationship Id="rId15" Type="http://schemas.openxmlformats.org/officeDocument/2006/relationships/hyperlink" Target="https://www.zcygov.cn/items/50421921?searchType=1&amp;utm=a0004.shop-index.goods_card.goods_detail.9d5bab50f89911efa67741642ae416bf&amp;skuId=56940745" TargetMode="External"/><Relationship Id="rId14" Type="http://schemas.openxmlformats.org/officeDocument/2006/relationships/hyperlink" Target="https://www.zcygov.cn/items/2212779738530642?searchType=1&amp;utm=a0004.shop-index.goods_card.goods_detail.9d5bab50f89911efa67741642ae416bf&amp;skuId=2212779738529881" TargetMode="External"/><Relationship Id="rId13" Type="http://schemas.openxmlformats.org/officeDocument/2006/relationships/hyperlink" Target="https://www.zcygov.cn/items/43094711?searchType=1&amp;utm=a0004.shop-index.goods_card.goods_detail.9d5bab50f89911efa67741642ae416bf&amp;skuId=47591050" TargetMode="External"/><Relationship Id="rId12" Type="http://schemas.openxmlformats.org/officeDocument/2006/relationships/hyperlink" Target="https://www.zcygov.cn/items/1206825632204331?searchType=1&amp;utm=a0004.shop-index.goods_card.goods_detail.23731970f7e211ef8dbbe1e64046bb45&amp;skuId=1452905462" TargetMode="External"/><Relationship Id="rId11" Type="http://schemas.openxmlformats.org/officeDocument/2006/relationships/hyperlink" Target="https://www.zcygov.cn/items/40878737?searchType=1&amp;utm=a0004.shop-index.goods_card.goods_detail.23731970f7e211ef8dbbe1e64046bb45&amp;skuId=44968861" TargetMode="External"/><Relationship Id="rId10" Type="http://schemas.openxmlformats.org/officeDocument/2006/relationships/hyperlink" Target="https://www.zcygov.cn/items/40784524?searchType=1&amp;utm=a0004.shop-index.goods_card.goods_detail.23731970f7e211ef8dbbe1e64046bb45&amp;skuId=1776698924599260" TargetMode="External"/><Relationship Id="rId1" Type="http://schemas.openxmlformats.org/officeDocument/2006/relationships/hyperlink" Target="https://www.zcygov.cn/items/40878723?searchType=1&amp;utm=a0004.shop-index.goods_card.goods_detail.cf75a270f7e111efb0186d4888d53075&amp;skuId=44968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9" workbookViewId="0">
      <selection activeCell="G23" sqref="G23"/>
    </sheetView>
  </sheetViews>
  <sheetFormatPr defaultColWidth="9" defaultRowHeight="13.5" outlineLevelCol="7"/>
  <cols>
    <col min="1" max="1" width="6" customWidth="1"/>
    <col min="2" max="2" width="19.25" customWidth="1"/>
    <col min="3" max="3" width="15" customWidth="1"/>
    <col min="4" max="4" width="11.375" customWidth="1"/>
    <col min="5" max="5" width="9.5" customWidth="1"/>
    <col min="6" max="6" width="10.75" customWidth="1"/>
    <col min="8" max="8" width="1" hidden="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18.75" spans="1:8">
      <c r="A2" s="2"/>
      <c r="B2" s="2"/>
      <c r="C2" s="2"/>
      <c r="D2" s="2"/>
      <c r="E2" s="2"/>
      <c r="F2" s="2"/>
      <c r="G2" s="2"/>
      <c r="H2" s="4"/>
    </row>
    <row r="3" s="1" customFormat="1" ht="18.75" spans="1:8">
      <c r="A3" s="5"/>
      <c r="B3" s="5"/>
      <c r="C3" s="5"/>
      <c r="D3" s="5"/>
      <c r="E3" s="5"/>
      <c r="F3" s="5"/>
      <c r="G3" s="5"/>
      <c r="H3" s="6"/>
    </row>
    <row r="4" s="1" customFormat="1" ht="30" customHeight="1" spans="1:8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="1" customFormat="1" ht="30" customHeight="1" spans="1:8">
      <c r="A5" s="7">
        <v>1</v>
      </c>
      <c r="B5" s="7" t="s">
        <v>9</v>
      </c>
      <c r="C5" s="7" t="s">
        <v>10</v>
      </c>
      <c r="D5" s="7"/>
      <c r="E5" s="7">
        <v>16</v>
      </c>
      <c r="F5" s="7">
        <v>80</v>
      </c>
      <c r="G5" s="7">
        <f>E5*F5</f>
        <v>1280</v>
      </c>
      <c r="H5" s="8" t="s">
        <v>11</v>
      </c>
    </row>
    <row r="6" s="1" customFormat="1" ht="30" customHeight="1" spans="1:8">
      <c r="A6" s="7">
        <v>2</v>
      </c>
      <c r="B6" s="7" t="s">
        <v>12</v>
      </c>
      <c r="C6" s="7" t="s">
        <v>13</v>
      </c>
      <c r="D6" s="7"/>
      <c r="E6" s="7">
        <v>16</v>
      </c>
      <c r="F6" s="7">
        <v>265</v>
      </c>
      <c r="G6" s="7">
        <f t="shared" ref="G6:G24" si="0">E6*F6</f>
        <v>4240</v>
      </c>
      <c r="H6" s="8" t="s">
        <v>14</v>
      </c>
    </row>
    <row r="7" s="1" customFormat="1" ht="30" customHeight="1" spans="1:8">
      <c r="A7" s="7">
        <v>3</v>
      </c>
      <c r="B7" s="7" t="s">
        <v>15</v>
      </c>
      <c r="C7" s="7" t="s">
        <v>16</v>
      </c>
      <c r="D7" s="7"/>
      <c r="E7" s="7">
        <v>10</v>
      </c>
      <c r="F7" s="7">
        <v>270</v>
      </c>
      <c r="G7" s="7">
        <f t="shared" si="0"/>
        <v>2700</v>
      </c>
      <c r="H7" s="8" t="s">
        <v>17</v>
      </c>
    </row>
    <row r="8" s="1" customFormat="1" ht="30" customHeight="1" spans="1:8">
      <c r="A8" s="7">
        <v>4</v>
      </c>
      <c r="B8" s="7" t="s">
        <v>18</v>
      </c>
      <c r="C8" s="7" t="s">
        <v>19</v>
      </c>
      <c r="D8" s="7"/>
      <c r="E8" s="7">
        <v>2</v>
      </c>
      <c r="F8" s="7">
        <v>208</v>
      </c>
      <c r="G8" s="7">
        <f t="shared" si="0"/>
        <v>416</v>
      </c>
      <c r="H8" s="8" t="s">
        <v>20</v>
      </c>
    </row>
    <row r="9" s="1" customFormat="1" ht="30" customHeight="1" spans="1:8">
      <c r="A9" s="7">
        <v>5</v>
      </c>
      <c r="B9" s="7" t="s">
        <v>21</v>
      </c>
      <c r="C9" s="7" t="s">
        <v>22</v>
      </c>
      <c r="D9" s="7"/>
      <c r="E9" s="7">
        <v>10</v>
      </c>
      <c r="F9" s="7">
        <v>93</v>
      </c>
      <c r="G9" s="7">
        <f t="shared" si="0"/>
        <v>930</v>
      </c>
      <c r="H9" s="8" t="s">
        <v>23</v>
      </c>
    </row>
    <row r="10" s="1" customFormat="1" ht="30" customHeight="1" spans="1:8">
      <c r="A10" s="7">
        <v>6</v>
      </c>
      <c r="B10" s="7" t="s">
        <v>24</v>
      </c>
      <c r="C10" s="7" t="s">
        <v>25</v>
      </c>
      <c r="D10" s="7"/>
      <c r="E10" s="7">
        <v>6</v>
      </c>
      <c r="F10" s="7">
        <v>560</v>
      </c>
      <c r="G10" s="7">
        <f t="shared" si="0"/>
        <v>3360</v>
      </c>
      <c r="H10" s="8" t="s">
        <v>26</v>
      </c>
    </row>
    <row r="11" s="1" customFormat="1" ht="30" customHeight="1" spans="1:8">
      <c r="A11" s="7">
        <v>7</v>
      </c>
      <c r="B11" s="7" t="s">
        <v>27</v>
      </c>
      <c r="C11" s="7" t="s">
        <v>28</v>
      </c>
      <c r="D11" s="7" t="s">
        <v>29</v>
      </c>
      <c r="E11" s="7">
        <v>15</v>
      </c>
      <c r="F11" s="7">
        <v>272</v>
      </c>
      <c r="G11" s="7">
        <f t="shared" si="0"/>
        <v>4080</v>
      </c>
      <c r="H11" s="8" t="s">
        <v>30</v>
      </c>
    </row>
    <row r="12" s="1" customFormat="1" ht="30" customHeight="1" spans="1:8">
      <c r="A12" s="7">
        <v>8</v>
      </c>
      <c r="B12" s="7" t="s">
        <v>31</v>
      </c>
      <c r="C12" s="7" t="s">
        <v>32</v>
      </c>
      <c r="D12" s="7"/>
      <c r="E12" s="7">
        <v>80</v>
      </c>
      <c r="F12" s="7">
        <v>55</v>
      </c>
      <c r="G12" s="7">
        <f t="shared" si="0"/>
        <v>4400</v>
      </c>
      <c r="H12" s="8" t="s">
        <v>33</v>
      </c>
    </row>
    <row r="13" s="1" customFormat="1" ht="30" customHeight="1" spans="1:8">
      <c r="A13" s="7">
        <v>9</v>
      </c>
      <c r="B13" s="7" t="s">
        <v>34</v>
      </c>
      <c r="C13" s="7" t="s">
        <v>35</v>
      </c>
      <c r="D13" s="7"/>
      <c r="E13" s="7">
        <v>10</v>
      </c>
      <c r="F13" s="7">
        <v>55</v>
      </c>
      <c r="G13" s="7">
        <f t="shared" si="0"/>
        <v>550</v>
      </c>
      <c r="H13" s="8" t="s">
        <v>36</v>
      </c>
    </row>
    <row r="14" s="1" customFormat="1" ht="30" customHeight="1" spans="1:8">
      <c r="A14" s="7">
        <v>10</v>
      </c>
      <c r="B14" s="7" t="s">
        <v>37</v>
      </c>
      <c r="C14" s="7" t="s">
        <v>38</v>
      </c>
      <c r="D14" s="7" t="s">
        <v>39</v>
      </c>
      <c r="E14" s="7">
        <v>6</v>
      </c>
      <c r="F14" s="7">
        <v>230</v>
      </c>
      <c r="G14" s="7">
        <f t="shared" si="0"/>
        <v>1380</v>
      </c>
      <c r="H14" s="8" t="s">
        <v>40</v>
      </c>
    </row>
    <row r="15" s="1" customFormat="1" ht="30" customHeight="1" spans="1:8">
      <c r="A15" s="7">
        <v>11</v>
      </c>
      <c r="B15" s="7" t="s">
        <v>41</v>
      </c>
      <c r="C15" s="7" t="s">
        <v>42</v>
      </c>
      <c r="D15" s="7"/>
      <c r="E15" s="7">
        <v>12</v>
      </c>
      <c r="F15" s="7">
        <v>66</v>
      </c>
      <c r="G15" s="7">
        <f>E15*F15</f>
        <v>792</v>
      </c>
      <c r="H15" s="8" t="s">
        <v>43</v>
      </c>
    </row>
    <row r="16" s="1" customFormat="1" ht="30" customHeight="1" spans="1:8">
      <c r="A16" s="7">
        <v>12</v>
      </c>
      <c r="B16" s="7" t="s">
        <v>44</v>
      </c>
      <c r="C16" s="7" t="s">
        <v>45</v>
      </c>
      <c r="D16" s="7"/>
      <c r="E16" s="7">
        <v>5</v>
      </c>
      <c r="F16" s="7">
        <v>65</v>
      </c>
      <c r="G16" s="7">
        <f>E16*F16</f>
        <v>325</v>
      </c>
      <c r="H16" s="8" t="s">
        <v>46</v>
      </c>
    </row>
    <row r="17" s="1" customFormat="1" ht="30" customHeight="1" spans="1:8">
      <c r="A17" s="7">
        <v>13</v>
      </c>
      <c r="B17" s="7" t="s">
        <v>47</v>
      </c>
      <c r="C17" s="7" t="s">
        <v>48</v>
      </c>
      <c r="D17" s="7"/>
      <c r="E17" s="7">
        <v>5</v>
      </c>
      <c r="F17" s="7">
        <v>61</v>
      </c>
      <c r="G17" s="7">
        <f>E17*F17</f>
        <v>305</v>
      </c>
      <c r="H17" s="8" t="s">
        <v>49</v>
      </c>
    </row>
    <row r="18" s="1" customFormat="1" ht="30" customHeight="1" spans="1:8">
      <c r="A18" s="7">
        <v>14</v>
      </c>
      <c r="B18" s="7" t="s">
        <v>50</v>
      </c>
      <c r="C18" s="7" t="s">
        <v>51</v>
      </c>
      <c r="D18" s="7"/>
      <c r="E18" s="7">
        <v>3</v>
      </c>
      <c r="F18" s="7">
        <v>480</v>
      </c>
      <c r="G18" s="7">
        <f>E18*F18</f>
        <v>1440</v>
      </c>
      <c r="H18" s="8" t="s">
        <v>52</v>
      </c>
    </row>
    <row r="19" s="1" customFormat="1" ht="30" customHeight="1" spans="1:8">
      <c r="A19" s="7">
        <v>15</v>
      </c>
      <c r="B19" s="7" t="s">
        <v>53</v>
      </c>
      <c r="C19" s="7" t="s">
        <v>54</v>
      </c>
      <c r="D19" s="7"/>
      <c r="E19" s="7">
        <v>5</v>
      </c>
      <c r="F19" s="7">
        <v>203</v>
      </c>
      <c r="G19" s="7">
        <f>E19*F19</f>
        <v>1015</v>
      </c>
      <c r="H19" s="8" t="s">
        <v>55</v>
      </c>
    </row>
    <row r="20" s="1" customFormat="1" ht="30" customHeight="1" spans="1:8">
      <c r="A20" s="7">
        <v>16</v>
      </c>
      <c r="B20" s="7" t="s">
        <v>56</v>
      </c>
      <c r="C20" s="7" t="s">
        <v>57</v>
      </c>
      <c r="D20" s="7"/>
      <c r="E20" s="7">
        <v>16</v>
      </c>
      <c r="F20" s="7">
        <v>66</v>
      </c>
      <c r="G20" s="7">
        <f>E20*F20</f>
        <v>1056</v>
      </c>
      <c r="H20" s="8" t="s">
        <v>58</v>
      </c>
    </row>
    <row r="21" s="1" customFormat="1" ht="30" customHeight="1" spans="1:8">
      <c r="A21" s="7">
        <v>17</v>
      </c>
      <c r="B21" s="7" t="s">
        <v>59</v>
      </c>
      <c r="C21" s="7" t="s">
        <v>60</v>
      </c>
      <c r="D21" s="7"/>
      <c r="E21" s="7">
        <v>16</v>
      </c>
      <c r="F21" s="7">
        <v>282</v>
      </c>
      <c r="G21" s="7">
        <f>E21*F21</f>
        <v>4512</v>
      </c>
      <c r="H21" s="8" t="s">
        <v>61</v>
      </c>
    </row>
    <row r="22" s="1" customFormat="1" ht="30" customHeight="1" spans="1:8">
      <c r="A22" s="7">
        <v>18</v>
      </c>
      <c r="B22" s="7" t="s">
        <v>62</v>
      </c>
      <c r="C22" s="7" t="s">
        <v>63</v>
      </c>
      <c r="D22" s="7"/>
      <c r="E22" s="7">
        <v>21</v>
      </c>
      <c r="F22" s="7">
        <v>43</v>
      </c>
      <c r="G22" s="7">
        <f>E22*F22</f>
        <v>903</v>
      </c>
      <c r="H22" s="8" t="s">
        <v>64</v>
      </c>
    </row>
    <row r="23" s="1" customFormat="1" ht="30" customHeight="1" spans="6:7">
      <c r="F23" s="1" t="s">
        <v>65</v>
      </c>
      <c r="G23" s="1">
        <f>SUM(G5:G22)</f>
        <v>33684</v>
      </c>
    </row>
  </sheetData>
  <mergeCells count="1">
    <mergeCell ref="A1:G3"/>
  </mergeCells>
  <hyperlinks>
    <hyperlink ref="H5" r:id="rId1" display="https://www.zcygov.cn/items/40878723?searchType=1&amp;utm=a0004.shop-index.goods_card.goods_detail.cf75a270f7e111efb0186d4888d53075&amp;skuId=44968846"/>
    <hyperlink ref="H22" r:id="rId2" display="https://www.zcygov.cn/items/40784552?searchType=1&amp;utm=a0004.shop-index.goods_card.goods_detail.cf75a270f7e111efb0186d4888d53075&amp;skuId=1776704930841659"/>
    <hyperlink ref="H15" r:id="rId3" display="https://www.zcygov.cn/items/579351259854410?searchType=1&amp;utm=a0004.shop-index.goods_card.goods_detail.23731970f7e211ef8dbbe1e64046bb45&amp;skuId=275109832"/>
    <hyperlink ref="H12" r:id="rId4" display="https://www.zcygov.cn/items/1896700109542900?searchType=1&amp;utm=a0004.shop-index.goods_card.goods_detail.23731970f7e211ef8dbbe1e64046bb45&amp;skuId=1896700109542651"/>
    <hyperlink ref="H13" r:id="rId5" display="https://www.zcygov.cn/items/1898358772225849?searchType=1&amp;utm=a0004.shop-index.goods_card.goods_detail.23731970f7e211ef8dbbe1e64046bb45&amp;skuId=1898358772217437"/>
    <hyperlink ref="H7" r:id="rId6" display="https://www.zcygov.cn/items/40878830?searchType=1&amp;utm=a0004.shop-index.goods_card.goods_detail.23731970f7e211ef8dbbe1e64046bb45&amp;skuId=44968990"/>
    <hyperlink ref="H16" r:id="rId7" display="https://www.zcygov.cn/items/2396789123064674?searchType=1&amp;utm=a0004.shop-index.goods_card.goods_detail.23731970f7e211ef8dbbe1e64046bb45&amp;skuId=2396789123064790"/>
    <hyperlink ref="H19" r:id="rId8" display="https://www.zcygov.cn/items/1172125970597143?searchType=1&amp;utm=a0004.shop-index.goods_card.goods_detail.23731970f7e211ef8dbbe1e64046bb45&amp;skuId=1370881060"/>
    <hyperlink ref="H17" r:id="rId9" display="https://www.zcygov.cn/items/1134525729752860?searchType=1&amp;utm=a0004.shop-index.goods_card.goods_detail.23731970f7e211ef8dbbe1e64046bb45&amp;skuId=1296434880"/>
    <hyperlink ref="H6" r:id="rId10" display="https://www.zcygov.cn/items/40784524?searchType=1&amp;utm=a0004.shop-index.goods_card.goods_detail.23731970f7e211ef8dbbe1e64046bb45&amp;skuId=1776698924599260"/>
    <hyperlink ref="H9" r:id="rId11" display="https://www.zcygov.cn/items/40878737?searchType=1&amp;utm=a0004.shop-index.goods_card.goods_detail.23731970f7e211ef8dbbe1e64046bb45&amp;skuId=44968861"/>
    <hyperlink ref="H8" r:id="rId12" display="https://www.zcygov.cn/items/1206825632204331?searchType=1&amp;utm=a0004.shop-index.goods_card.goods_detail.23731970f7e211ef8dbbe1e64046bb45&amp;skuId=1452905462"/>
    <hyperlink ref="H20" r:id="rId13" display="https://www.zcygov.cn/items/43094711?searchType=1&amp;utm=a0004.shop-index.goods_card.goods_detail.9d5bab50f89911efa67741642ae416bf&amp;skuId=47591050"/>
    <hyperlink ref="H18" r:id="rId14" display="https://www.zcygov.cn/items/2212779738530642?searchType=1&amp;utm=a0004.shop-index.goods_card.goods_detail.9d5bab50f89911efa67741642ae416bf&amp;skuId=2212779738529881"/>
    <hyperlink ref="H21" r:id="rId15" display="https://www.zcygov.cn/items/50421921?searchType=1&amp;utm=a0004.shop-index.goods_card.goods_detail.9d5bab50f89911efa67741642ae416bf&amp;skuId=56940745"/>
    <hyperlink ref="H11" r:id="rId16" display="https://www.zcygov.cn/items/2284088761791679?searchType=1&amp;utm=a0004.shop-index.goods_card.goods_detail.9d5bab50f89911efa67741642ae416bf&amp;skuId=2284088761791817"/>
    <hyperlink ref="H10" r:id="rId17" display="https://www.zcygov.cn/items/2473739636191986?searchType=1&amp;utm=a0004.shop-index.goods_card.goods_detail.9d5bab50f89911efa67741642ae416bf&amp;skuId=2473739636191308"/>
    <hyperlink ref="H14" r:id="rId18" display="https://www.zcygov.cn/items/2284104633038714?searchType=1&amp;utm=a0004.shop-index.goods_card.goods_detail.9d5bab50f89911efa67741642ae416bf&amp;skuId=2284104633038756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癫狂症</cp:lastModifiedBy>
  <dcterms:created xsi:type="dcterms:W3CDTF">2025-03-03T03:23:00Z</dcterms:created>
  <dcterms:modified xsi:type="dcterms:W3CDTF">2025-03-04T08:36:40Z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97AB927B5BF54DB9B163D159A7E6BB40_12</vt:lpwstr>
  </property>
  <property fmtid="{D5CDD505-2E9C-101B-9397-08002B2CF9AE}" pid="3" name="KSOProductBuildVer">
    <vt:lpwstr>2052-12.1.0.20305</vt:lpwstr>
  </property>
</Properties>
</file>