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4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<sst xmlns="http://schemas.openxmlformats.org/spreadsheetml/2006/main" count="23" uniqueCount="21">
  <si>
    <t xml:space="preserve">物品名称 </t>
  </si>
  <si>
    <t>数量</t>
  </si>
  <si>
    <t>单价</t>
  </si>
  <si>
    <t>总价</t>
  </si>
  <si>
    <t>图片</t>
  </si>
  <si>
    <t>备注</t>
  </si>
  <si>
    <t>链接</t>
  </si>
  <si>
    <t>笔</t>
  </si>
  <si>
    <t>记号笔、勾线笔、水粉笔、马克笔</t>
  </si>
  <si>
    <t>https://www.zcygov.cn/items/1434496465717205?searchType=1</t>
  </si>
  <si>
    <t>颜料</t>
  </si>
  <si>
    <t>蒙马特</t>
  </si>
  <si>
    <t>https://www.zcygov.cn/items/1740727734634242?searchType=1</t>
  </si>
  <si>
    <t>调色盘</t>
  </si>
  <si>
    <t>https://www.zcygov.cn/items/1962109441565412?searchType=1&amp;searchTraceId=4b9f021a-3531-44f9-b03a-85f46abca7fe&amp;utm=a0004.eevees-search.goods_card.goods_detail.accf2db07c8811ef80c60b1376f77fc6&amp;skuId=1962109441553103</t>
  </si>
  <si>
    <t>牛皮纸</t>
  </si>
  <si>
    <t>150G</t>
  </si>
  <si>
    <t>商品详情 (zcygov.cn)</t>
  </si>
  <si>
    <t>各色卡纸</t>
  </si>
  <si>
    <t>各种纸类：手揉纸、珠光纸、宣纸
、皱纸、网格纸</t>
  </si>
  <si>
    <t>扎染工具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</si>
</sst>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2"/>
      <color rgb="FF404040"/>
      <name val="Microsoft YaHei"/>
      <charset val="134"/>
    </font>
    <font>
      <sz val="12"/>
      <color rgb="FF404040"/>
      <name val="Arial"/>
      <charset val="134"/>
    </font>
    <font>
      <sz val="10.5"/>
      <color rgb="FF404040"/>
      <name val="Arial"/>
      <charset val="134"/>
    </font>
    <font>
      <sz val="11"/>
      <color theme="1"/>
      <name val="宋体"/>
      <charset val="134"/>
      <scheme val="minor"/>
    </font>
    <font>
      <sz val="8"/>
      <color rgb="FF40404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6" applyNumberFormat="0" applyAlignment="0" applyProtection="0">
      <alignment vertical="center"/>
    </xf>
    <xf numFmtId="0" fontId="24" fillId="11" borderId="2" applyNumberFormat="0" applyAlignment="0" applyProtection="0">
      <alignment vertical="center"/>
    </xf>
    <xf numFmtId="0" fontId="25" fillId="12" borderId="7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0" fontId="5" fillId="0" borderId="1" xfId="10" applyFont="1" applyBorder="1">
      <alignment vertical="center"/>
    </xf>
    <xf numFmtId="0" fontId="6" fillId="0" borderId="0" xfId="0" applyFont="1" applyFill="1" applyAlignment="1">
      <alignment vertical="center"/>
    </xf>
    <xf numFmtId="0" fontId="1" fillId="0" borderId="1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9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10" fillId="0" borderId="0" xfId="0" applyFont="1" applyFill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6.jpeg"/><Relationship Id="rId6" Type="http://schemas.openxmlformats.org/officeDocument/2006/relationships/image" Target="../media/image5.jpeg"/><Relationship Id="rId5" Type="http://schemas.openxmlformats.org/officeDocument/2006/relationships/image" Target="../media/image4.png"/><Relationship Id="rId4" Type="http://schemas.openxmlformats.org/officeDocument/2006/relationships/image" Target="../media/image3.jpeg"/><Relationship Id="rId3" Type="http://schemas.openxmlformats.org/officeDocument/2006/relationships/image" Target="../media/image2.pn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4</xdr:col>
      <xdr:colOff>65405</xdr:colOff>
      <xdr:row>1</xdr:row>
      <xdr:rowOff>52705</xdr:rowOff>
    </xdr:from>
    <xdr:ext cx="559435" cy="558800"/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2808605" y="344170"/>
          <a:ext cx="559435" cy="5588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64135</xdr:colOff>
      <xdr:row>2</xdr:row>
      <xdr:rowOff>91440</xdr:rowOff>
    </xdr:from>
    <xdr:ext cx="498291" cy="370205"/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2807335" y="992505"/>
          <a:ext cx="497840" cy="37020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42545</xdr:colOff>
      <xdr:row>3</xdr:row>
      <xdr:rowOff>83819</xdr:rowOff>
    </xdr:from>
    <xdr:ext cx="560425" cy="514985"/>
    <xdr:pic>
      <xdr:nvPicPr>
        <xdr:cNvPr id="4" name="图片 3"/>
        <xdr:cNvPicPr>
          <a:picLocks noChangeAspect="1"/>
        </xdr:cNvPicPr>
      </xdr:nvPicPr>
      <xdr:blipFill>
        <a:blip r:embed="rId4" r:link="rId2"/>
        <a:srcRect t="15573" r="7904"/>
        <a:stretch>
          <a:fillRect/>
        </a:stretch>
      </xdr:blipFill>
      <xdr:spPr>
        <a:xfrm>
          <a:off x="2785745" y="1517650"/>
          <a:ext cx="560070" cy="514985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4</xdr:col>
      <xdr:colOff>106680</xdr:colOff>
      <xdr:row>4</xdr:row>
      <xdr:rowOff>120216</xdr:rowOff>
    </xdr:from>
    <xdr:to>
      <xdr:col>5</xdr:col>
      <xdr:colOff>13970</xdr:colOff>
      <xdr:row>4</xdr:row>
      <xdr:rowOff>469466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rcRect t="29915" r="-336" b="14674"/>
        <a:stretch>
          <a:fillRect/>
        </a:stretch>
      </xdr:blipFill>
      <xdr:spPr>
        <a:xfrm>
          <a:off x="2849880" y="2240280"/>
          <a:ext cx="593090" cy="349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170815</xdr:colOff>
      <xdr:row>5</xdr:row>
      <xdr:rowOff>93345</xdr:rowOff>
    </xdr:from>
    <xdr:to>
      <xdr:col>4</xdr:col>
      <xdr:colOff>615315</xdr:colOff>
      <xdr:row>6</xdr:row>
      <xdr:rowOff>35560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2914015" y="2823210"/>
          <a:ext cx="444500" cy="565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129540</xdr:colOff>
      <xdr:row>6</xdr:row>
      <xdr:rowOff>83821</xdr:rowOff>
    </xdr:from>
    <xdr:to>
      <xdr:col>4</xdr:col>
      <xdr:colOff>613410</xdr:colOff>
      <xdr:row>6</xdr:row>
      <xdr:rowOff>582296</xdr:rowOff>
    </xdr:to>
    <xdr:pic>
      <xdr:nvPicPr>
        <xdr:cNvPr id="7" name="图片 6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2872740" y="3436620"/>
          <a:ext cx="483870" cy="4984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7" Type="http://schemas.openxmlformats.org/officeDocument/2006/relationships/hyperlink" Target="https://www.zcygov.cn/items/1280536333320915?searchType=1&amp;searchTraceId=a9e791ae-6a5b-4750-a2c9-942835fe2b8c&amp;utm=a0004.eevees-search.goods_card.goods_detail.b3b814607e0011ef8fc4a711e33af611&amp;skuId=1957906396632456" TargetMode="External"/><Relationship Id="rId6" Type="http://schemas.openxmlformats.org/officeDocument/2006/relationships/hyperlink" Target="https://www.zcygov.cn/items/1962109441565412?searchType=1&amp;searchTraceId=4b9f021a-3531-44f9-b03a-85f46abca7fe&amp;utm=a0004.eevees-search.goods_card.goods_detail.accf2db07c8811ef80c60b1376f77fc6&amp;skuId=1962109441553103" TargetMode="External"/><Relationship Id="rId5" Type="http://schemas.openxmlformats.org/officeDocument/2006/relationships/hyperlink" Target="https://www.zcygov.cn/items/1969539315544266?searchType=1&amp;searchTraceId=5ed433f7-afb0-41e8-a750-bfe3770c2a95&amp;utm=a0004.eevees-search.goods_card.goods_detail.a2107b702de311ef8ef69bf6c7c845d0&amp;skuId=1969539315545564" TargetMode="External"/><Relationship Id="rId4" Type="http://schemas.openxmlformats.org/officeDocument/2006/relationships/hyperlink" Target="https://www.zcygov.cn/items/2026444394251514?searchType=1&amp;searchTraceId=90cd3427-3dd0-48e2-af0f-6f19638a590b&amp;utm=a0004.eevees-search.goods_card.goods_detail.bd6ab6602e0b11efaac267f8cecd001f" TargetMode="External"/><Relationship Id="rId3" Type="http://schemas.openxmlformats.org/officeDocument/2006/relationships/hyperlink" Target="https://www.zcygov.cn/items/1740727734634242?searchType=1" TargetMode="External"/><Relationship Id="rId2" Type="http://schemas.openxmlformats.org/officeDocument/2006/relationships/hyperlink" Target="https://www.zcygov.cn/items/1434496465717205?searchType=1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1"/>
  <sheetViews>
    <sheetView tabSelected="1" workbookViewId="0">
      <selection activeCell="G17" sqref="G17"/>
    </sheetView>
  </sheetViews>
  <sheetFormatPr defaultColWidth="9" defaultRowHeight="13.5"/>
  <cols>
    <col min="6" max="6" width="21" customWidth="1"/>
    <col min="7" max="7" width="27" customWidth="1"/>
  </cols>
  <sheetData>
    <row r="1" ht="22.95" customHeight="1" spans="1:16384">
      <c r="A1" s="2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2" t="s">
        <v>6</v>
      </c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  <c r="XFD1" s="1"/>
    </row>
    <row r="2" s="1" customFormat="1" ht="48" customHeight="1" spans="1:8">
      <c r="A2" s="2" t="s">
        <v>7</v>
      </c>
      <c r="B2" s="2">
        <v>100</v>
      </c>
      <c r="C2" s="2">
        <v>35.53</v>
      </c>
      <c r="D2" s="5">
        <f t="shared" ref="D2:D7" si="0">B2*C2</f>
        <v>3553</v>
      </c>
      <c r="F2" s="6" t="s">
        <v>8</v>
      </c>
      <c r="G2" s="7" t="s">
        <v>9</v>
      </c>
      <c r="H2" s="8"/>
    </row>
    <row r="3" s="1" customFormat="1" ht="42" customHeight="1" spans="1:8">
      <c r="A3" s="2" t="s">
        <v>10</v>
      </c>
      <c r="B3" s="2">
        <v>10</v>
      </c>
      <c r="C3" s="2">
        <v>546</v>
      </c>
      <c r="D3" s="5">
        <f t="shared" si="0"/>
        <v>5460</v>
      </c>
      <c r="F3" s="9" t="s">
        <v>11</v>
      </c>
      <c r="G3" s="7" t="s">
        <v>12</v>
      </c>
      <c r="H3" s="8"/>
    </row>
    <row r="4" s="1" customFormat="1" ht="54" customHeight="1" spans="1:8">
      <c r="A4" s="2" t="s">
        <v>13</v>
      </c>
      <c r="B4" s="2">
        <v>30</v>
      </c>
      <c r="C4" s="2">
        <v>5</v>
      </c>
      <c r="D4" s="5">
        <f t="shared" si="0"/>
        <v>150</v>
      </c>
      <c r="F4" s="9"/>
      <c r="G4" s="7" t="s">
        <v>14</v>
      </c>
      <c r="H4" s="10"/>
    </row>
    <row r="5" s="1" customFormat="1" ht="48" customHeight="1" spans="1:8">
      <c r="A5" s="2" t="s">
        <v>15</v>
      </c>
      <c r="B5" s="2">
        <v>8</v>
      </c>
      <c r="C5" s="2">
        <v>45</v>
      </c>
      <c r="D5" s="5">
        <f t="shared" si="0"/>
        <v>360</v>
      </c>
      <c r="F5" s="9" t="s">
        <v>16</v>
      </c>
      <c r="G5" s="1" t="s">
        <v>17</v>
      </c>
      <c r="H5" s="11"/>
    </row>
    <row r="6" s="1" customFormat="1" ht="49.05" customHeight="1" spans="1:7">
      <c r="A6" s="2" t="s">
        <v>18</v>
      </c>
      <c r="B6" s="2">
        <v>100</v>
      </c>
      <c r="C6" s="2">
        <v>23.52</v>
      </c>
      <c r="D6" s="5">
        <f t="shared" si="0"/>
        <v>2352</v>
      </c>
      <c r="F6" s="6" t="s">
        <v>19</v>
      </c>
      <c r="G6" s="12" t="s">
        <v>17</v>
      </c>
    </row>
    <row r="7" s="1" customFormat="1" ht="55.95" customHeight="1" spans="1:9">
      <c r="A7" s="2" t="s">
        <v>20</v>
      </c>
      <c r="B7" s="2">
        <v>14</v>
      </c>
      <c r="C7" s="2">
        <v>130</v>
      </c>
      <c r="D7" s="5">
        <f t="shared" si="0"/>
        <v>1820</v>
      </c>
      <c r="E7" s="13"/>
      <c r="F7" s="9"/>
      <c r="G7" s="12" t="s">
        <v>17</v>
      </c>
      <c r="H7" s="1"/>
      <c r="I7" s="14"/>
    </row>
    <row r="8" s="1" customFormat="1" ht="14.25" spans="4:8">
      <c r="D8" s="1">
        <f>SUM(D2:D7)</f>
        <v>13695</v>
      </c>
      <c r="H8" s="4"/>
    </row>
    <row r="9" s="1" customFormat="1" ht="14.25" spans="8:8">
      <c r="H9" s="4"/>
    </row>
    <row r="10" s="1" customFormat="1" ht="14.25" spans="8:8">
      <c r="H10" s="4"/>
    </row>
    <row r="11" ht="14.25" spans="1:16384">
      <c r="A11" s="1"/>
      <c r="B11" s="1"/>
      <c r="C11" s="1"/>
      <c r="D11" s="1"/>
      <c r="E11" s="1"/>
      <c r="F11" s="1"/>
      <c r="G11" s="1"/>
      <c r="H11" s="4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</sheetData>
  <hyperlinks>
    <hyperlink ref="G2" r:id="rId2" display="https://www.zcygov.cn/items/1434496465717205?searchType=1"/>
    <hyperlink ref="G3" r:id="rId3" display="https://www.zcygov.cn/items/1740727734634242?searchType=1"/>
    <hyperlink ref="G6" r:id="rId4" display="商品详情 (zcygov.cn)" tooltip="https://www.zcygov.cn/items/2026444394251514?searchType=1&amp;searchTraceId=90cd3427-3dd0-48e2-af0f-6f19638a590b&amp;utm=a0004.eevees-search.goods_card.goods_detail.bd6ab6602e0b11efaac267f8cecd001f"/>
    <hyperlink ref="G7" r:id="rId5" display="商品详情 (zcygov.cn)" tooltip="https://www.zcygov.cn/items/1969539315544266?searchType=1&amp;searchTraceId=5ed433f7-afb0-41e8-a750-bfe3770c2a95&amp;utm=a0004.eevees-search.goods_card.goods_detail.a2107b702de311ef8ef69bf6c7c845d0&amp;skuId=1969539315545564"/>
    <hyperlink ref="G4" r:id="rId6" display="https://www.zcygov.cn/items/1962109441565412?searchType=1&amp;searchTraceId=4b9f021a-3531-44f9-b03a-85f46abca7fe&amp;utm=a0004.eevees-search.goods_card.goods_detail.accf2db07c8811ef80c60b1376f77fc6&amp;skuId=1962109441553103"/>
    <hyperlink ref="G5" r:id="rId7" display="商品详情 (zcygov.cn)" tooltip="https://www.zcygov.cn/items/1280536333320915?searchType=1&amp;searchTraceId=a9e791ae-6a5b-4750-a2c9-942835fe2b8c&amp;utm=a0004.eevees-search.goods_card.goods_detail.b3b814607e0011ef8fc4a711e33af611&amp;skuId=1957906396632456"/>
  </hyperlink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KC</dc:creator>
  <cp:lastModifiedBy>王梦</cp:lastModifiedBy>
  <dcterms:created xsi:type="dcterms:W3CDTF">2024-09-29T01:24:07Z</dcterms:created>
  <dcterms:modified xsi:type="dcterms:W3CDTF">2024-09-29T01:26:21Z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63EA90BC6A98463498B0CB9B6533C174</vt:lpwstr>
  </property>
  <property fmtid="{D5CDD505-2E9C-101B-9397-08002B2CF9AE}" pid="3" name="KSOProductBuildVer">
    <vt:lpwstr>2052-11.1.0.12165</vt:lpwstr>
  </property>
</Properties>
</file>