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采购品目及内容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<sst xmlns="http://schemas.openxmlformats.org/spreadsheetml/2006/main" count="27" uniqueCount="25">
  <si>
    <t>景瑞幼儿园用品拟采购清单</t>
  </si>
  <si>
    <t>序号</t>
  </si>
  <si>
    <t>采购内容</t>
  </si>
  <si>
    <t>品牌</t>
  </si>
  <si>
    <t>规格型号及参数</t>
  </si>
  <si>
    <t>单价(元)</t>
  </si>
  <si>
    <t>数量</t>
  </si>
  <si>
    <t>金额(元)</t>
  </si>
  <si>
    <t>采购说明</t>
  </si>
  <si>
    <t>图片</t>
  </si>
  <si>
    <t xml:space="preserve"> 50cm保安棍</t>
  </si>
  <si>
    <t>骁骑营/CAVALRY BARRACKS</t>
  </si>
  <si>
    <t>50cm</t>
  </si>
  <si>
    <t>https://www.zcygov.cn/items/1734550716010590?utm=cart.2ef5001f.0.0.fa125820ffe311efb00a6ddca83906bb</t>
  </si>
  <si>
    <t>防刺服</t>
  </si>
  <si>
    <t>夏季防刺衣</t>
  </si>
  <si>
    <t>需有最新生产日期、厂家信息</t>
  </si>
  <si>
    <t>防爆毯</t>
  </si>
  <si>
    <t>1.6米防爆毯（送收纳包）</t>
  </si>
  <si>
    <t>https://www.zcygov.cn/items/2001273503532007?utm=cart.2ef5001f.0.0.1c4f56d0ffe511ef9c2831086c9fd8b8</t>
  </si>
  <si>
    <t>铝合金医药品箱</t>
  </si>
  <si>
    <t>GLOSEN</t>
  </si>
  <si>
    <t>10寸-B016系列空箱+随身药盒</t>
  </si>
  <si>
    <t>https://www.zcygov.cn/items/1806818171278702?utm=cart.2ef5001f.0.0.1c4f56d0ffe511ef9c2831086c9fd8b8&amp;skuId=1806818171291337</t>
  </si>
  <si>
    <t>合计（元）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</si>
</sst>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b/>
      <sz val="11"/>
      <name val="黑体"/>
      <charset val="134"/>
    </font>
    <font>
      <sz val="11"/>
      <color theme="1"/>
      <name val="宋体"/>
      <charset val="134"/>
      <scheme val="minor"/>
    </font>
    <font>
      <sz val="11"/>
      <color rgb="FF404040"/>
      <name val="宋体"/>
      <charset val="134"/>
      <scheme val="minor"/>
    </font>
    <font>
      <sz val="10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0000"/>
      <name val="宋体"/>
      <charset val="134"/>
    </font>
    <font>
      <sz val="11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1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7" fillId="0" borderId="1" xfId="6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0" fillId="0" borderId="1" xfId="6" applyFont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1" xfId="0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304800</xdr:colOff>
      <xdr:row>2</xdr:row>
      <xdr:rowOff>126365</xdr:rowOff>
    </xdr:from>
    <xdr:to>
      <xdr:col>8</xdr:col>
      <xdr:colOff>949960</xdr:colOff>
      <xdr:row>2</xdr:row>
      <xdr:rowOff>770255</xdr:rowOff>
    </xdr:to>
    <xdr:pic>
      <xdr:nvPicPr>
        <xdr:cNvPr id="3" name="图片 2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0715625" y="726440"/>
          <a:ext cx="645160" cy="643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200025</xdr:colOff>
      <xdr:row>3</xdr:row>
      <xdr:rowOff>69850</xdr:rowOff>
    </xdr:from>
    <xdr:to>
      <xdr:col>8</xdr:col>
      <xdr:colOff>821055</xdr:colOff>
      <xdr:row>3</xdr:row>
      <xdr:rowOff>682625</xdr:rowOff>
    </xdr:to>
    <xdr:pic>
      <xdr:nvPicPr>
        <xdr:cNvPr id="6" name="图片 5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0610850" y="1470025"/>
          <a:ext cx="621030" cy="612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352425</xdr:colOff>
      <xdr:row>4</xdr:row>
      <xdr:rowOff>155575</xdr:rowOff>
    </xdr:from>
    <xdr:to>
      <xdr:col>8</xdr:col>
      <xdr:colOff>1064260</xdr:colOff>
      <xdr:row>4</xdr:row>
      <xdr:rowOff>866775</xdr:rowOff>
    </xdr:to>
    <xdr:pic>
      <xdr:nvPicPr>
        <xdr:cNvPr id="7" name="图片 6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0763250" y="2343150"/>
          <a:ext cx="711835" cy="711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990600</xdr:colOff>
      <xdr:row>5</xdr:row>
      <xdr:rowOff>161290</xdr:rowOff>
    </xdr:from>
    <xdr:to>
      <xdr:col>9</xdr:col>
      <xdr:colOff>273050</xdr:colOff>
      <xdr:row>5</xdr:row>
      <xdr:rowOff>749300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01425" y="3263265"/>
          <a:ext cx="882650" cy="588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228600</xdr:colOff>
      <xdr:row>5</xdr:row>
      <xdr:rowOff>157480</xdr:rowOff>
    </xdr:from>
    <xdr:to>
      <xdr:col>8</xdr:col>
      <xdr:colOff>687070</xdr:colOff>
      <xdr:row>5</xdr:row>
      <xdr:rowOff>742950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639425" y="3259455"/>
          <a:ext cx="458470" cy="5854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https://www.zcygov.cn/items/1806818171278702?utm=cart.2ef5001f.0.0.1c4f56d0ffe511ef9c2831086c9fd8b8&amp;skuId=1806818171291337" TargetMode="External"/><Relationship Id="rId3" Type="http://schemas.openxmlformats.org/officeDocument/2006/relationships/hyperlink" Target="https://www.zcygov.cn/items/2001273503532007?utm=cart.2ef5001f.0.0.1c4f56d0ffe511ef9c2831086c9fd8b8" TargetMode="External"/><Relationship Id="rId2" Type="http://schemas.openxmlformats.org/officeDocument/2006/relationships/hyperlink" Target="https://www.zcygov.cn/items/1734550716010590?utm=cart.2ef5001f.0.0.fa125820ffe311efb00a6ddca83906bb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"/>
  <sheetViews>
    <sheetView tabSelected="1" workbookViewId="0">
      <selection activeCell="J5" sqref="J5"/>
    </sheetView>
  </sheetViews>
  <sheetFormatPr defaultColWidth="21" defaultRowHeight="13.5" outlineLevelRow="7"/>
  <cols>
    <col min="1" max="1" width="10.75" customWidth="1"/>
    <col min="2" max="2" width="23.625" customWidth="1"/>
    <col min="3" max="3" width="10.625" customWidth="1"/>
    <col min="4" max="4" width="21" customWidth="1"/>
    <col min="5" max="5" width="9.125" customWidth="1"/>
    <col min="6" max="6" width="9.875" customWidth="1"/>
    <col min="7" max="7" width="9.75" customWidth="1"/>
    <col min="8" max="8" width="41.875" customWidth="1"/>
  </cols>
  <sheetData>
    <row r="1" ht="20.25" spans="2:8">
      <c r="B1" s="1" t="s">
        <v>0</v>
      </c>
      <c r="C1" s="1"/>
      <c r="D1" s="1"/>
      <c r="E1" s="1"/>
      <c r="F1" s="1"/>
      <c r="G1" s="1"/>
      <c r="H1" s="1"/>
    </row>
    <row r="2" ht="27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</row>
    <row r="3" ht="63" customHeight="1" spans="1:9">
      <c r="A3" s="3">
        <v>1</v>
      </c>
      <c r="B3" s="4" t="s">
        <v>10</v>
      </c>
      <c r="C3" s="5" t="s">
        <v>11</v>
      </c>
      <c r="D3" s="6" t="s">
        <v>12</v>
      </c>
      <c r="E3" s="7">
        <v>20</v>
      </c>
      <c r="F3" s="7">
        <v>2</v>
      </c>
      <c r="G3" s="8">
        <f>F3*E3</f>
        <v>40</v>
      </c>
      <c r="H3" s="9" t="s">
        <v>13</v>
      </c>
      <c r="I3" s="20"/>
    </row>
    <row r="4" ht="62" customHeight="1" spans="1:10">
      <c r="A4" s="3">
        <v>2</v>
      </c>
      <c r="B4" s="10" t="s">
        <v>14</v>
      </c>
      <c r="C4" s="5" t="s">
        <v>11</v>
      </c>
      <c r="D4" s="11" t="s">
        <v>15</v>
      </c>
      <c r="E4" s="7">
        <v>110</v>
      </c>
      <c r="F4" s="7">
        <v>1</v>
      </c>
      <c r="G4" s="12">
        <f>F4*E4</f>
        <v>110</v>
      </c>
      <c r="H4" s="9"/>
      <c r="I4" s="20"/>
      <c r="J4" t="s">
        <v>16</v>
      </c>
    </row>
    <row r="5" ht="72" customHeight="1" spans="1:9">
      <c r="A5" s="3">
        <v>3</v>
      </c>
      <c r="B5" s="13" t="s">
        <v>17</v>
      </c>
      <c r="C5" s="5" t="s">
        <v>11</v>
      </c>
      <c r="D5" s="14" t="s">
        <v>18</v>
      </c>
      <c r="E5" s="7">
        <v>310</v>
      </c>
      <c r="F5" s="7">
        <v>1</v>
      </c>
      <c r="G5" s="12">
        <f>F5*E5</f>
        <v>310</v>
      </c>
      <c r="H5" s="9" t="s">
        <v>19</v>
      </c>
      <c r="I5" s="20"/>
    </row>
    <row r="6" ht="72" customHeight="1" spans="1:9">
      <c r="A6" s="3">
        <v>4</v>
      </c>
      <c r="B6" s="13" t="s">
        <v>20</v>
      </c>
      <c r="C6" s="15" t="s">
        <v>21</v>
      </c>
      <c r="D6" s="14" t="s">
        <v>22</v>
      </c>
      <c r="E6" s="7">
        <v>42</v>
      </c>
      <c r="F6" s="7">
        <v>2</v>
      </c>
      <c r="G6" s="12">
        <f>F6*E6</f>
        <v>84</v>
      </c>
      <c r="H6" s="16" t="s">
        <v>23</v>
      </c>
      <c r="I6" s="20"/>
    </row>
    <row r="7" spans="1:9">
      <c r="A7" s="17"/>
      <c r="B7" s="12" t="s">
        <v>24</v>
      </c>
      <c r="C7" s="12"/>
      <c r="D7" s="12"/>
      <c r="E7" s="12"/>
      <c r="F7" s="12"/>
      <c r="G7" s="18">
        <f>SUM(G3:G6)</f>
        <v>544</v>
      </c>
      <c r="H7" s="18"/>
      <c r="I7" s="17"/>
    </row>
    <row r="8" spans="2:8">
      <c r="B8" s="19"/>
      <c r="C8" s="19"/>
      <c r="D8" s="19"/>
      <c r="E8" s="19"/>
      <c r="F8" s="19"/>
      <c r="G8" s="19"/>
      <c r="H8" s="19"/>
    </row>
  </sheetData>
  <mergeCells count="3">
    <mergeCell ref="B1:H1"/>
    <mergeCell ref="B7:F7"/>
    <mergeCell ref="H3:H4"/>
  </mergeCells>
  <hyperlinks>
    <hyperlink ref="H3" r:id="rId2" display="https://www.zcygov.cn/items/1734550716010590?utm=cart.2ef5001f.0.0.fa125820ffe311efb00a6ddca83906bb"/>
    <hyperlink ref="H5" r:id="rId3" display="https://www.zcygov.cn/items/2001273503532007?utm=cart.2ef5001f.0.0.1c4f56d0ffe511ef9c2831086c9fd8b8"/>
    <hyperlink ref="H6" r:id="rId4" display="https://www.zcygov.cn/items/1806818171278702?utm=cart.2ef5001f.0.0.1c4f56d0ffe511ef9c2831086c9fd8b8&amp;skuId=1806818171291337"/>
  </hyperlinks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晨晨</cp:lastModifiedBy>
  <dcterms:created xsi:type="dcterms:W3CDTF">2024-05-21T06:43:00Z</dcterms:created>
  <dcterms:modified xsi:type="dcterms:W3CDTF">2025-03-13T08:46:33Z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2AE46FBF97634B858AAC31A82ECB70A4_13</vt:lpwstr>
  </property>
  <property fmtid="{D5CDD505-2E9C-101B-9397-08002B2CF9AE}" pid="3" name="KSOProductBuildVer">
    <vt:lpwstr>2052-12.1.0.20305</vt:lpwstr>
  </property>
</Properties>
</file>