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有品牌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<sst xmlns="http://schemas.openxmlformats.org/spreadsheetml/2006/main" count="38" uniqueCount="38">
  <si>
    <t>景瑞幼儿园需求材料清单</t>
  </si>
  <si>
    <t>名称</t>
  </si>
  <si>
    <t>骑自行车男兔</t>
  </si>
  <si>
    <t>兔子摆件</t>
  </si>
  <si>
    <t>碳化防腐栅栏</t>
  </si>
  <si>
    <t>卡通兔子塑料摆件</t>
  </si>
  <si>
    <t>仿真松鼠1</t>
  </si>
  <si>
    <t>仿真松鼠2</t>
  </si>
  <si>
    <t>花盆石臼可爱小白鸭子摆件</t>
  </si>
  <si>
    <t>兔子摆件（顶盆挑担组合</t>
  </si>
  <si>
    <t>绿顶鸟窝</t>
  </si>
  <si>
    <t>蘑菇</t>
  </si>
  <si>
    <t>合计</t>
  </si>
  <si>
    <t>序号</t>
  </si>
  <si>
    <t>总数量</t>
  </si>
  <si>
    <t>一盆</t>
  </si>
  <si>
    <t>1对</t>
  </si>
  <si>
    <t>单价</t>
  </si>
  <si>
    <t>总计</t>
  </si>
  <si>
    <t xml:space="preserve">品牌 </t>
  </si>
  <si>
    <t>参数</t>
  </si>
  <si>
    <t>38*24</t>
  </si>
  <si>
    <t>30*21*43</t>
  </si>
  <si>
    <t>20/25*120</t>
  </si>
  <si>
    <t>推车兔女长27厘米*20厘米*30厘米，推车男女长27厘米*20厘米*30厘米</t>
  </si>
  <si>
    <t>️长：23cm宽：6cm高：16cm
长： 22cm宽：15cm 高：9cm</t>
  </si>
  <si>
    <t>22*15*9cm</t>
  </si>
  <si>
    <t>高14.5厘米，长23厘米，宽20厘米</t>
  </si>
  <si>
    <t>长24厘米，宽20厘米，高44厘米；长33厘米，宽15厘米，高44厘米</t>
  </si>
  <si>
    <t>长17厘米，高21厘米，宽13.5厘米</t>
  </si>
  <si>
    <t>18*15*17厘米</t>
  </si>
  <si>
    <t>附图</t>
  </si>
  <si>
    <t>网超链接</t>
  </si>
  <si>
    <t>https://www.zcygov.cn/items/2476823154274642?utm=cart.2ef5001f.0.0.a7d06520fa4311efbdf9b16ff9e5f80a</t>
  </si>
  <si>
    <t>https://www.zcygov.cn/items/2476825872183496?utm=cart.2ef5001f.0.0.a7d06520fa4311efbdf9b16ff9e5f80a&amp;skuId=2476825872179370</t>
  </si>
  <si>
    <t>https://www.zcygov.cn/items/2476306801894321?utm=cart.2ef5001f.0.d00004.a7d06520fa4311efbdf9b16ff9e5f80a</t>
  </si>
  <si>
    <t>备注</t>
  </si>
  <si>
    <t>一对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</si>
</sst>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2"/>
      <color theme="1"/>
      <name val="等线"/>
      <charset val="134"/>
      <scheme val="minor"/>
    </font>
    <font>
      <sz val="12"/>
      <color rgb="FF000000"/>
      <name val="等线"/>
      <charset val="134"/>
    </font>
    <font>
      <sz val="11"/>
      <color rgb="FF000000"/>
      <name val="宋体"/>
      <charset val="134"/>
    </font>
    <font>
      <sz val="20"/>
      <color rgb="FF000000"/>
      <name val="宋体"/>
      <charset val="134"/>
    </font>
    <font>
      <sz val="10"/>
      <color rgb="FF000000"/>
      <name val="宋体"/>
      <charset val="134"/>
    </font>
    <font>
      <sz val="10"/>
      <color rgb="FF000000"/>
      <name val="等线"/>
      <charset val="134"/>
    </font>
    <font>
      <u/>
      <sz val="10"/>
      <color theme="10"/>
      <name val="等线"/>
      <charset val="134"/>
      <scheme val="minor"/>
    </font>
    <font>
      <u/>
      <sz val="10"/>
      <color rgb="FF000000"/>
      <name val="宋体"/>
      <charset val="134"/>
    </font>
    <font>
      <sz val="11"/>
      <color theme="1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3" borderId="1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15" fillId="0" borderId="1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15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5" borderId="15" applyNumberFormat="0" applyAlignment="0" applyProtection="0">
      <alignment vertical="center"/>
    </xf>
    <xf numFmtId="0" fontId="19" fillId="6" borderId="17" applyNumberFormat="0" applyAlignment="0" applyProtection="0">
      <alignment vertical="center"/>
    </xf>
    <xf numFmtId="0" fontId="20" fillId="0" borderId="18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Protection="1">
      <alignment vertical="center"/>
    </xf>
    <xf numFmtId="0" fontId="2" fillId="0" borderId="2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3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2" xfId="0" applyFont="1" applyBorder="1" applyProtection="1">
      <alignment vertical="center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4" xfId="0" applyFont="1" applyBorder="1" applyAlignment="1" applyProtection="1">
      <alignment horizontal="center" vertical="center"/>
    </xf>
    <xf numFmtId="0" fontId="6" fillId="0" borderId="4" xfId="6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6" fillId="0" borderId="6" xfId="6" applyBorder="1" applyAlignment="1" applyProtection="1">
      <alignment horizontal="center" vertical="center" wrapText="1"/>
    </xf>
    <xf numFmtId="0" fontId="6" fillId="0" borderId="7" xfId="6" applyBorder="1" applyAlignment="1" applyProtection="1">
      <alignment horizontal="center" vertical="center" wrapText="1"/>
    </xf>
    <xf numFmtId="0" fontId="6" fillId="0" borderId="8" xfId="6" applyBorder="1" applyAlignment="1" applyProtection="1">
      <alignment horizontal="center" vertical="center" wrapText="1"/>
    </xf>
    <xf numFmtId="0" fontId="7" fillId="0" borderId="2" xfId="0" applyFont="1" applyBorder="1" applyAlignment="1" applyProtection="1">
      <alignment horizontal="center" vertical="center" wrapText="1"/>
    </xf>
    <xf numFmtId="0" fontId="4" fillId="0" borderId="0" xfId="0" applyFont="1">
      <alignment vertical="center"/>
    </xf>
    <xf numFmtId="0" fontId="4" fillId="2" borderId="2" xfId="0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 vertical="center"/>
    </xf>
    <xf numFmtId="0" fontId="4" fillId="0" borderId="10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0" fontId="6" fillId="0" borderId="6" xfId="6" applyBorder="1" applyAlignment="1" applyProtection="1">
      <alignment horizontal="center" vertical="center" wrapText="1"/>
    </xf>
    <xf numFmtId="0" fontId="4" fillId="0" borderId="6" xfId="0" applyFont="1" applyBorder="1" applyAlignment="1" applyProtection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9</xdr:col>
      <xdr:colOff>38100</xdr:colOff>
      <xdr:row>9</xdr:row>
      <xdr:rowOff>209550</xdr:rowOff>
    </xdr:from>
    <xdr:ext cx="927100" cy="419100"/>
    <xdr:pic>
      <xdr:nvPicPr>
        <xdr:cNvPr id="2" name="图片 1"/>
        <xdr:cNvPicPr/>
      </xdr:nvPicPr>
      <xdr:blipFill>
        <a:blip r:embed="rId1"/>
        <a:stretch>
          <a:fillRect/>
        </a:stretch>
      </xdr:blipFill>
      <xdr:spPr>
        <a:xfrm>
          <a:off x="8601075" y="3805555"/>
          <a:ext cx="927100" cy="419100"/>
        </a:xfrm>
        <a:prstGeom prst="rect">
          <a:avLst/>
        </a:prstGeom>
      </xdr:spPr>
    </xdr:pic>
    <xdr:clientData/>
  </xdr:oneCellAnchor>
  <xdr:oneCellAnchor>
    <xdr:from>
      <xdr:col>10</xdr:col>
      <xdr:colOff>38100</xdr:colOff>
      <xdr:row>9</xdr:row>
      <xdr:rowOff>257175</xdr:rowOff>
    </xdr:from>
    <xdr:ext cx="635000" cy="314325"/>
    <xdr:pic>
      <xdr:nvPicPr>
        <xdr:cNvPr id="3" name="图片 2"/>
        <xdr:cNvPicPr/>
      </xdr:nvPicPr>
      <xdr:blipFill>
        <a:blip r:embed="rId2"/>
        <a:stretch>
          <a:fillRect/>
        </a:stretch>
      </xdr:blipFill>
      <xdr:spPr>
        <a:xfrm>
          <a:off x="9607550" y="3853180"/>
          <a:ext cx="635000" cy="314325"/>
        </a:xfrm>
        <a:prstGeom prst="rect">
          <a:avLst/>
        </a:prstGeom>
      </xdr:spPr>
    </xdr:pic>
    <xdr:clientData/>
  </xdr:oneCellAnchor>
  <xdr:oneCellAnchor>
    <xdr:from>
      <xdr:col>11</xdr:col>
      <xdr:colOff>38100</xdr:colOff>
      <xdr:row>9</xdr:row>
      <xdr:rowOff>285750</xdr:rowOff>
    </xdr:from>
    <xdr:ext cx="635000" cy="266700"/>
    <xdr:pic>
      <xdr:nvPicPr>
        <xdr:cNvPr id="4" name="图片 3"/>
        <xdr:cNvPicPr/>
      </xdr:nvPicPr>
      <xdr:blipFill>
        <a:blip r:embed="rId3"/>
        <a:stretch>
          <a:fillRect/>
        </a:stretch>
      </xdr:blipFill>
      <xdr:spPr>
        <a:xfrm>
          <a:off x="10318750" y="3881755"/>
          <a:ext cx="635000" cy="266700"/>
        </a:xfrm>
        <a:prstGeom prst="rect">
          <a:avLst/>
        </a:prstGeom>
      </xdr:spPr>
    </xdr:pic>
    <xdr:clientData/>
  </xdr:oneCellAnchor>
  <xdr:twoCellAnchor editAs="oneCell">
    <xdr:from>
      <xdr:col>1</xdr:col>
      <xdr:colOff>197485</xdr:colOff>
      <xdr:row>9</xdr:row>
      <xdr:rowOff>74295</xdr:rowOff>
    </xdr:from>
    <xdr:to>
      <xdr:col>1</xdr:col>
      <xdr:colOff>777875</xdr:colOff>
      <xdr:row>9</xdr:row>
      <xdr:rowOff>671195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62685" y="3670300"/>
          <a:ext cx="580390" cy="596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9</xdr:row>
      <xdr:rowOff>71120</xdr:rowOff>
    </xdr:from>
    <xdr:to>
      <xdr:col>2</xdr:col>
      <xdr:colOff>765810</xdr:colOff>
      <xdr:row>9</xdr:row>
      <xdr:rowOff>731520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89175" y="3667125"/>
          <a:ext cx="632460" cy="660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126365</xdr:colOff>
      <xdr:row>9</xdr:row>
      <xdr:rowOff>105410</xdr:rowOff>
    </xdr:from>
    <xdr:to>
      <xdr:col>4</xdr:col>
      <xdr:colOff>781685</xdr:colOff>
      <xdr:row>9</xdr:row>
      <xdr:rowOff>789305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717290" y="3701415"/>
          <a:ext cx="655320" cy="683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161925</xdr:colOff>
      <xdr:row>9</xdr:row>
      <xdr:rowOff>100965</xdr:rowOff>
    </xdr:from>
    <xdr:to>
      <xdr:col>5</xdr:col>
      <xdr:colOff>805180</xdr:colOff>
      <xdr:row>9</xdr:row>
      <xdr:rowOff>749300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705350" y="3696970"/>
          <a:ext cx="643255" cy="648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95250</xdr:colOff>
      <xdr:row>9</xdr:row>
      <xdr:rowOff>67310</xdr:rowOff>
    </xdr:from>
    <xdr:to>
      <xdr:col>6</xdr:col>
      <xdr:colOff>630555</xdr:colOff>
      <xdr:row>9</xdr:row>
      <xdr:rowOff>842010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591175" y="3663315"/>
          <a:ext cx="535305" cy="774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180975</xdr:colOff>
      <xdr:row>9</xdr:row>
      <xdr:rowOff>146050</xdr:rowOff>
    </xdr:from>
    <xdr:to>
      <xdr:col>8</xdr:col>
      <xdr:colOff>621665</xdr:colOff>
      <xdr:row>9</xdr:row>
      <xdr:rowOff>697230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791450" y="3742055"/>
          <a:ext cx="440690" cy="551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123825</xdr:colOff>
      <xdr:row>9</xdr:row>
      <xdr:rowOff>78740</xdr:rowOff>
    </xdr:from>
    <xdr:to>
      <xdr:col>7</xdr:col>
      <xdr:colOff>659130</xdr:colOff>
      <xdr:row>10</xdr:row>
      <xdr:rowOff>3175</xdr:rowOff>
    </xdr:to>
    <xdr:pic>
      <xdr:nvPicPr>
        <xdr:cNvPr id="13" name="图片 1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781800" y="3674745"/>
          <a:ext cx="535305" cy="7747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hyperlink" Target="https://www.zcygov.cn/items/2476306801894321?utm=cart.2ef5001f.0.d00004.a7d06520fa4311efbdf9b16ff9e5f80a" TargetMode="External"/><Relationship Id="rId3" Type="http://schemas.openxmlformats.org/officeDocument/2006/relationships/hyperlink" Target="https://www.zcygov.cn/items/2476823154274642?utm=cart.2ef5001f.0.0.a7d06520fa4311efbdf9b16ff9e5f80a" TargetMode="External"/><Relationship Id="rId2" Type="http://schemas.openxmlformats.org/officeDocument/2006/relationships/hyperlink" Target="https://www.zcygov.cn/items/2476825872183496?utm=cart.2ef5001f.0.0.a7d06520fa4311efbdf9b16ff9e5f80a&amp;skuId=2476825872179370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3"/>
  <sheetViews>
    <sheetView tabSelected="1" topLeftCell="A2" workbookViewId="0">
      <selection activeCell="O11" sqref="O11"/>
    </sheetView>
  </sheetViews>
  <sheetFormatPr defaultColWidth="9" defaultRowHeight="14.1" customHeight="1"/>
  <cols>
    <col min="1" max="1" width="12.6666666666667" style="2" customWidth="1"/>
    <col min="2" max="2" width="15.625" style="2" customWidth="1"/>
    <col min="3" max="3" width="10.5" style="2" customWidth="1"/>
    <col min="4" max="4" width="8.33333333333333" style="2" customWidth="1"/>
    <col min="5" max="6" width="12.5" style="1" customWidth="1"/>
    <col min="7" max="7" width="15.25" style="1" customWidth="1"/>
    <col min="8" max="9" width="12.5" style="1" customWidth="1"/>
    <col min="10" max="10" width="13.2083333333333" style="1" customWidth="1"/>
    <col min="11" max="12" width="9.33333333333333" style="1" customWidth="1"/>
    <col min="13" max="13" width="13.5" style="1" customWidth="1"/>
    <col min="14" max="26" width="10" style="1" customWidth="1"/>
  </cols>
  <sheetData>
    <row r="1" ht="25.5" customHeight="1" spans="1:13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83" customHeight="1" spans="1:13">
      <c r="A2" s="4" t="s">
        <v>1</v>
      </c>
      <c r="B2" s="5" t="s">
        <v>2</v>
      </c>
      <c r="C2" s="6" t="s">
        <v>3</v>
      </c>
      <c r="D2" s="7"/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23" t="s">
        <v>10</v>
      </c>
      <c r="L2" s="23" t="s">
        <v>11</v>
      </c>
      <c r="M2" s="11" t="s">
        <v>12</v>
      </c>
    </row>
    <row r="3" ht="24.95" customHeight="1" spans="1:13">
      <c r="A3" s="8" t="s">
        <v>13</v>
      </c>
      <c r="B3" s="8">
        <v>1</v>
      </c>
      <c r="C3" s="9">
        <v>2</v>
      </c>
      <c r="D3" s="10"/>
      <c r="E3" s="8">
        <v>3</v>
      </c>
      <c r="F3" s="9">
        <v>4</v>
      </c>
      <c r="G3" s="8">
        <v>5</v>
      </c>
      <c r="H3" s="8">
        <v>6</v>
      </c>
      <c r="I3" s="8">
        <v>7</v>
      </c>
      <c r="J3" s="8">
        <v>8</v>
      </c>
      <c r="K3" s="8">
        <v>9</v>
      </c>
      <c r="L3" s="8">
        <v>10</v>
      </c>
      <c r="M3" s="24">
        <f>SUM(B7:L7)</f>
        <v>1064</v>
      </c>
    </row>
    <row r="4" s="1" customFormat="1" ht="24.95" customHeight="1" spans="1:13">
      <c r="A4" s="4"/>
      <c r="B4" s="11"/>
      <c r="C4" s="4"/>
      <c r="D4" s="12"/>
      <c r="E4" s="11"/>
      <c r="F4" s="11"/>
      <c r="G4" s="11"/>
      <c r="H4" s="11"/>
      <c r="I4" s="11"/>
      <c r="J4" s="11"/>
      <c r="K4" s="11"/>
      <c r="L4" s="11"/>
      <c r="M4" s="25"/>
    </row>
    <row r="5" s="1" customFormat="1" ht="24.95" customHeight="1" spans="1:13">
      <c r="A5" s="4" t="s">
        <v>14</v>
      </c>
      <c r="B5" s="11">
        <v>1</v>
      </c>
      <c r="C5" s="4">
        <v>1</v>
      </c>
      <c r="D5" s="12"/>
      <c r="E5" s="11">
        <v>12</v>
      </c>
      <c r="F5" s="11">
        <v>1</v>
      </c>
      <c r="G5" s="11">
        <v>1</v>
      </c>
      <c r="H5" s="11">
        <v>1</v>
      </c>
      <c r="I5" s="11" t="s">
        <v>15</v>
      </c>
      <c r="J5" s="11" t="s">
        <v>16</v>
      </c>
      <c r="K5" s="11">
        <v>1</v>
      </c>
      <c r="L5" s="11">
        <v>1</v>
      </c>
      <c r="M5" s="25"/>
    </row>
    <row r="6" s="1" customFormat="1" ht="24.95" customHeight="1" spans="1:13">
      <c r="A6" s="4" t="s">
        <v>17</v>
      </c>
      <c r="B6" s="11">
        <v>87</v>
      </c>
      <c r="C6" s="4">
        <v>165</v>
      </c>
      <c r="D6" s="12"/>
      <c r="E6" s="11">
        <v>21.5</v>
      </c>
      <c r="F6" s="11">
        <v>154</v>
      </c>
      <c r="G6" s="11">
        <v>20</v>
      </c>
      <c r="H6" s="11">
        <v>20</v>
      </c>
      <c r="I6" s="11">
        <v>59</v>
      </c>
      <c r="J6" s="11">
        <v>140</v>
      </c>
      <c r="K6" s="11">
        <v>47</v>
      </c>
      <c r="L6" s="11">
        <v>114</v>
      </c>
      <c r="M6" s="25"/>
    </row>
    <row r="7" s="1" customFormat="1" ht="24.95" customHeight="1" spans="1:13">
      <c r="A7" s="4" t="s">
        <v>18</v>
      </c>
      <c r="B7" s="11">
        <v>87</v>
      </c>
      <c r="C7" s="4">
        <v>165</v>
      </c>
      <c r="D7" s="12"/>
      <c r="E7" s="11">
        <f>E5*E6</f>
        <v>258</v>
      </c>
      <c r="F7" s="11">
        <v>154</v>
      </c>
      <c r="G7" s="11">
        <v>20</v>
      </c>
      <c r="H7" s="11">
        <v>20</v>
      </c>
      <c r="I7" s="11">
        <v>59</v>
      </c>
      <c r="J7" s="11">
        <v>140</v>
      </c>
      <c r="K7" s="11">
        <v>47</v>
      </c>
      <c r="L7" s="11">
        <v>114</v>
      </c>
      <c r="M7" s="25"/>
    </row>
    <row r="8" ht="24.95" customHeight="1" spans="1:13">
      <c r="A8" s="4" t="s">
        <v>19</v>
      </c>
      <c r="B8" s="11"/>
      <c r="C8" s="4"/>
      <c r="D8" s="12"/>
      <c r="E8" s="11"/>
      <c r="F8" s="11"/>
      <c r="G8" s="11"/>
      <c r="H8" s="11"/>
      <c r="I8" s="11"/>
      <c r="J8" s="13"/>
      <c r="K8" s="13"/>
      <c r="L8" s="13"/>
      <c r="M8" s="25"/>
    </row>
    <row r="9" ht="24.95" customHeight="1" spans="1:13">
      <c r="A9" s="4" t="s">
        <v>20</v>
      </c>
      <c r="B9" s="13" t="s">
        <v>21</v>
      </c>
      <c r="C9" s="4" t="s">
        <v>22</v>
      </c>
      <c r="D9" s="12"/>
      <c r="E9" s="11" t="s">
        <v>23</v>
      </c>
      <c r="F9" s="11" t="s">
        <v>24</v>
      </c>
      <c r="G9" s="14" t="s">
        <v>25</v>
      </c>
      <c r="H9" s="11" t="s">
        <v>26</v>
      </c>
      <c r="I9" s="11" t="s">
        <v>27</v>
      </c>
      <c r="J9" s="14" t="s">
        <v>28</v>
      </c>
      <c r="K9" s="14" t="s">
        <v>29</v>
      </c>
      <c r="L9" s="14" t="s">
        <v>30</v>
      </c>
      <c r="M9" s="25"/>
    </row>
    <row r="10" ht="66.95" customHeight="1" spans="1:19">
      <c r="A10" s="15" t="s">
        <v>31</v>
      </c>
      <c r="B10" s="16"/>
      <c r="C10" s="15"/>
      <c r="D10" s="15"/>
      <c r="E10" s="15"/>
      <c r="F10" s="15"/>
      <c r="G10" s="15"/>
      <c r="H10" s="15"/>
      <c r="I10" s="15"/>
      <c r="J10" s="15"/>
      <c r="K10" s="15"/>
      <c r="L10" s="26"/>
      <c r="M10" s="25"/>
      <c r="N10" s="27"/>
      <c r="O10" s="27"/>
      <c r="P10" s="27"/>
      <c r="Q10" s="27"/>
      <c r="R10" s="27"/>
      <c r="S10" s="27"/>
    </row>
    <row r="11" ht="45" customHeight="1" spans="1:13">
      <c r="A11" s="17" t="s">
        <v>32</v>
      </c>
      <c r="B11" s="18" t="s">
        <v>33</v>
      </c>
      <c r="C11" s="19"/>
      <c r="D11" s="20"/>
      <c r="E11" s="18"/>
      <c r="F11" s="18"/>
      <c r="G11" s="18"/>
      <c r="H11" s="18"/>
      <c r="I11" s="18"/>
      <c r="J11" s="18"/>
      <c r="K11" s="28" t="s">
        <v>34</v>
      </c>
      <c r="L11" s="28" t="s">
        <v>35</v>
      </c>
      <c r="M11" s="25"/>
    </row>
    <row r="12" ht="45" customHeight="1" spans="1:13">
      <c r="A12" s="4" t="s">
        <v>36</v>
      </c>
      <c r="B12" s="21"/>
      <c r="C12" s="4" t="s">
        <v>37</v>
      </c>
      <c r="D12" s="12"/>
      <c r="E12" s="11"/>
      <c r="F12" s="11"/>
      <c r="G12" s="11"/>
      <c r="H12" s="11"/>
      <c r="I12" s="11"/>
      <c r="J12" s="14"/>
      <c r="K12" s="14"/>
      <c r="L12" s="14"/>
      <c r="M12" s="29"/>
    </row>
    <row r="13" customHeight="1" spans="1:13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</row>
  </sheetData>
  <mergeCells count="12">
    <mergeCell ref="A1:M1"/>
    <mergeCell ref="C2:D2"/>
    <mergeCell ref="C3:D3"/>
    <mergeCell ref="C4:D4"/>
    <mergeCell ref="C5:D5"/>
    <mergeCell ref="C6:D6"/>
    <mergeCell ref="C7:D7"/>
    <mergeCell ref="C8:D8"/>
    <mergeCell ref="C9:D9"/>
    <mergeCell ref="B11:J11"/>
    <mergeCell ref="C12:D12"/>
    <mergeCell ref="M3:M12"/>
  </mergeCells>
  <hyperlinks>
    <hyperlink ref="K11" r:id="rId2" display="https://www.zcygov.cn/items/2476825872183496?utm=cart.2ef5001f.0.0.a7d06520fa4311efbdf9b16ff9e5f80a&amp;skuId=2476825872179370"/>
    <hyperlink ref="B11" r:id="rId3" display="https://www.zcygov.cn/items/2476823154274642?utm=cart.2ef5001f.0.0.a7d06520fa4311efbdf9b16ff9e5f80a"/>
    <hyperlink ref="L11" r:id="rId4" display="https://www.zcygov.cn/items/2476306801894321?utm=cart.2ef5001f.0.d00004.a7d06520fa4311efbdf9b16ff9e5f80a"/>
  </hyperlink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有品牌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Administrator</cp:lastModifiedBy>
  <dcterms:created xsi:type="dcterms:W3CDTF">2006-09-16T00:00:00Z</dcterms:created>
  <dcterms:modified xsi:type="dcterms:W3CDTF">2025-03-06T04:55:34Z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CA11ABB2D5924A4AA96504145E770689_13</vt:lpwstr>
  </property>
  <property fmtid="{D5CDD505-2E9C-101B-9397-08002B2CF9AE}" pid="3" name="KSOProductBuildVer">
    <vt:lpwstr>2052-12.1.0.20305</vt:lpwstr>
  </property>
</Properties>
</file>