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采购品目及内容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<sst xmlns="http://schemas.openxmlformats.org/spreadsheetml/2006/main" count="35" uniqueCount="29">
  <si>
    <t>景瑞幼儿园食堂用品拟采购清单</t>
  </si>
  <si>
    <t>序号</t>
  </si>
  <si>
    <t>采购内容</t>
  </si>
  <si>
    <t>品牌</t>
  </si>
  <si>
    <t>规格型号及参数</t>
  </si>
  <si>
    <t>单价(元)</t>
  </si>
  <si>
    <t>数量</t>
  </si>
  <si>
    <t>金额(元)</t>
  </si>
  <si>
    <t>采购说明</t>
  </si>
  <si>
    <t>图片</t>
  </si>
  <si>
    <t>公勺</t>
  </si>
  <si>
    <t>佳丰</t>
  </si>
  <si>
    <t>304不锈钢/
勺长22.5cm
勺头宽6cm左右</t>
  </si>
  <si>
    <t>https://www.zcygov.cn/items/1941773425718527?utm=cart.2ef5001f.0.0.8af4b1e0e9d611ef982351c080f529b0&amp;skuId=1941773425718421</t>
  </si>
  <si>
    <t>湿纸巾</t>
  </si>
  <si>
    <t>振德</t>
  </si>
  <si>
    <t>50抽/包</t>
  </si>
  <si>
    <t>二合一灭蚊灯打苍蝇拍</t>
  </si>
  <si>
    <t>奥克斯/AUX</t>
  </si>
  <si>
    <t>FC-888</t>
  </si>
  <si>
    <t>https://www.zcygov.cn/items/1925793848905746?utm=cart.2ef5001f.0.0.8af4b1e0e9d611ef982351c080f529b0</t>
  </si>
  <si>
    <t>接线板</t>
  </si>
  <si>
    <t>公牛</t>
  </si>
  <si>
    <t>线长 (m) : 1.8
接线板插位数 (个) : 3</t>
  </si>
  <si>
    <t>https://www.zcygov.cn/items/2019772095447480?utm=cart.2ef5001f.0.0.8af4b1e0e9d611ef982351c080f529b0</t>
  </si>
  <si>
    <t>线长 (m) : 1.8
接线板插位数 (个) : 6</t>
  </si>
  <si>
    <t>https://www.zcygov.cn/items/2063380072820788?utm=cart.2ef5001f.0.0.8af4b1e0e9d611ef982351c080f529b0&amp;skuId=2063380072822152</t>
  </si>
  <si>
    <t>线长 (m) : 3
接线板插位数 (个) : 3</t>
  </si>
  <si>
    <t>合计（元）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</si>
</sst>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indexed="8"/>
      <name val="宋体"/>
      <charset val="134"/>
      <scheme val="minor"/>
    </font>
    <font>
      <sz val="16"/>
      <color indexed="8"/>
      <name val="宋体"/>
      <charset val="134"/>
      <scheme val="minor"/>
    </font>
    <font>
      <b/>
      <sz val="11"/>
      <name val="黑体"/>
      <charset val="134"/>
    </font>
    <font>
      <sz val="11"/>
      <color rgb="FF404040"/>
      <name val="宋体"/>
      <charset val="134"/>
      <scheme val="minor"/>
    </font>
    <font>
      <sz val="11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6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5" fillId="0" borderId="1" xfId="6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6" applyFont="1" applyBorder="1" applyAlignment="1">
      <alignment horizontal="center" vertical="center" wrapText="1"/>
    </xf>
    <xf numFmtId="0" fontId="0" fillId="0" borderId="1" xfId="0" applyFont="1" applyBorder="1">
      <alignment vertical="center"/>
    </xf>
    <xf numFmtId="0" fontId="0" fillId="0" borderId="1" xfId="0" applyFont="1" applyBorder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1" xfId="0" applyFont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5.png"/><Relationship Id="rId5" Type="http://schemas.openxmlformats.org/officeDocument/2006/relationships/image" Target="../media/image4.jpeg"/><Relationship Id="rId4" Type="http://schemas.openxmlformats.org/officeDocument/2006/relationships/image" Target="../media/image3.png"/><Relationship Id="rId3" Type="http://schemas.openxmlformats.org/officeDocument/2006/relationships/image" Target="../media/image2.jpeg"/><Relationship Id="rId2" Type="http://schemas.openxmlformats.org/officeDocument/2006/relationships/image" Target="NULL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185420</xdr:colOff>
      <xdr:row>2</xdr:row>
      <xdr:rowOff>125095</xdr:rowOff>
    </xdr:from>
    <xdr:to>
      <xdr:col>8</xdr:col>
      <xdr:colOff>828040</xdr:colOff>
      <xdr:row>2</xdr:row>
      <xdr:rowOff>769620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0596245" y="725170"/>
          <a:ext cx="642620" cy="644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123825</xdr:colOff>
      <xdr:row>3</xdr:row>
      <xdr:rowOff>47625</xdr:rowOff>
    </xdr:from>
    <xdr:to>
      <xdr:col>8</xdr:col>
      <xdr:colOff>772160</xdr:colOff>
      <xdr:row>3</xdr:row>
      <xdr:rowOff>701675</xdr:rowOff>
    </xdr:to>
    <xdr:pic>
      <xdr:nvPicPr>
        <xdr:cNvPr id="3" name="图片 2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10534650" y="1447800"/>
          <a:ext cx="648335" cy="654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104775</xdr:colOff>
      <xdr:row>4</xdr:row>
      <xdr:rowOff>52705</xdr:rowOff>
    </xdr:from>
    <xdr:to>
      <xdr:col>8</xdr:col>
      <xdr:colOff>777875</xdr:colOff>
      <xdr:row>4</xdr:row>
      <xdr:rowOff>749935</xdr:rowOff>
    </xdr:to>
    <xdr:pic>
      <xdr:nvPicPr>
        <xdr:cNvPr id="4" name="图片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515600" y="2240280"/>
          <a:ext cx="673100" cy="697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189865</xdr:colOff>
      <xdr:row>5</xdr:row>
      <xdr:rowOff>59690</xdr:rowOff>
    </xdr:from>
    <xdr:to>
      <xdr:col>8</xdr:col>
      <xdr:colOff>906780</xdr:colOff>
      <xdr:row>5</xdr:row>
      <xdr:rowOff>777875</xdr:rowOff>
    </xdr:to>
    <xdr:pic>
      <xdr:nvPicPr>
        <xdr:cNvPr id="5" name="图片 4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10600690" y="3161665"/>
          <a:ext cx="716915" cy="7181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57150</xdr:colOff>
      <xdr:row>6</xdr:row>
      <xdr:rowOff>41275</xdr:rowOff>
    </xdr:from>
    <xdr:to>
      <xdr:col>8</xdr:col>
      <xdr:colOff>614680</xdr:colOff>
      <xdr:row>6</xdr:row>
      <xdr:rowOff>600075</xdr:rowOff>
    </xdr:to>
    <xdr:pic>
      <xdr:nvPicPr>
        <xdr:cNvPr id="6" name="图片 5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10467975" y="3943350"/>
          <a:ext cx="557530" cy="558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189865</xdr:colOff>
      <xdr:row>7</xdr:row>
      <xdr:rowOff>59690</xdr:rowOff>
    </xdr:from>
    <xdr:to>
      <xdr:col>8</xdr:col>
      <xdr:colOff>716280</xdr:colOff>
      <xdr:row>7</xdr:row>
      <xdr:rowOff>582295</xdr:rowOff>
    </xdr:to>
    <xdr:pic>
      <xdr:nvPicPr>
        <xdr:cNvPr id="7" name="图片 6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10600690" y="4634865"/>
          <a:ext cx="526415" cy="5226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5" Type="http://schemas.openxmlformats.org/officeDocument/2006/relationships/hyperlink" Target="https://www.zcygov.cn/items/2063380072820788?utm=cart.2ef5001f.0.0.8af4b1e0e9d611ef982351c080f529b0&amp;skuId=2063380072822152" TargetMode="External"/><Relationship Id="rId4" Type="http://schemas.openxmlformats.org/officeDocument/2006/relationships/hyperlink" Target="https://www.zcygov.cn/items/2019772095447480?utm=cart.2ef5001f.0.0.8af4b1e0e9d611ef982351c080f529b0" TargetMode="External"/><Relationship Id="rId3" Type="http://schemas.openxmlformats.org/officeDocument/2006/relationships/hyperlink" Target="https://www.zcygov.cn/items/1925793848905746?utm=cart.2ef5001f.0.0.8af4b1e0e9d611ef982351c080f529b0" TargetMode="External"/><Relationship Id="rId2" Type="http://schemas.openxmlformats.org/officeDocument/2006/relationships/hyperlink" Target="https://www.zcygov.cn/items/1941773425718527?utm=cart.2ef5001f.0.0.8af4b1e0e9d611ef982351c080f529b0&amp;skuId=1941773425718421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"/>
  <sheetViews>
    <sheetView tabSelected="1" topLeftCell="A4" workbookViewId="0">
      <selection activeCell="J8" sqref="J8"/>
    </sheetView>
  </sheetViews>
  <sheetFormatPr defaultColWidth="21" defaultRowHeight="13.5"/>
  <cols>
    <col min="1" max="1" width="10.75" customWidth="1"/>
    <col min="2" max="2" width="23.625" customWidth="1"/>
    <col min="3" max="3" width="10.625" customWidth="1"/>
    <col min="4" max="4" width="21" customWidth="1"/>
    <col min="5" max="5" width="9.125" customWidth="1"/>
    <col min="6" max="6" width="9.875" customWidth="1"/>
    <col min="7" max="7" width="9.75" customWidth="1"/>
    <col min="8" max="8" width="41.875" customWidth="1"/>
  </cols>
  <sheetData>
    <row r="1" ht="20.25" spans="2:8">
      <c r="B1" s="1" t="s">
        <v>0</v>
      </c>
      <c r="C1" s="1"/>
      <c r="D1" s="1"/>
      <c r="E1" s="1"/>
      <c r="F1" s="1"/>
      <c r="G1" s="1"/>
      <c r="H1" s="1"/>
    </row>
    <row r="2" ht="27" spans="1:9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</row>
    <row r="3" ht="63" customHeight="1" spans="1:9">
      <c r="A3" s="3">
        <v>1</v>
      </c>
      <c r="B3" s="4" t="s">
        <v>10</v>
      </c>
      <c r="C3" s="4" t="s">
        <v>11</v>
      </c>
      <c r="D3" s="4" t="s">
        <v>12</v>
      </c>
      <c r="E3" s="5">
        <v>15</v>
      </c>
      <c r="F3" s="5">
        <v>30</v>
      </c>
      <c r="G3" s="6">
        <f>F3*E3</f>
        <v>450</v>
      </c>
      <c r="H3" s="7" t="s">
        <v>13</v>
      </c>
      <c r="I3" s="15"/>
    </row>
    <row r="4" ht="62" customHeight="1" spans="1:9">
      <c r="A4" s="3">
        <v>2</v>
      </c>
      <c r="B4" s="4" t="s">
        <v>14</v>
      </c>
      <c r="C4" s="4" t="s">
        <v>15</v>
      </c>
      <c r="D4" s="4" t="s">
        <v>16</v>
      </c>
      <c r="E4" s="5">
        <v>8</v>
      </c>
      <c r="F4" s="5">
        <v>10</v>
      </c>
      <c r="G4" s="8">
        <f t="shared" ref="G3:G12" si="0">F4*E4</f>
        <v>80</v>
      </c>
      <c r="H4" s="7" t="s">
        <v>13</v>
      </c>
      <c r="I4" s="15"/>
    </row>
    <row r="5" ht="72" customHeight="1" spans="1:9">
      <c r="A5" s="3">
        <v>3</v>
      </c>
      <c r="B5" s="4" t="s">
        <v>17</v>
      </c>
      <c r="C5" s="9" t="s">
        <v>18</v>
      </c>
      <c r="D5" s="4" t="s">
        <v>19</v>
      </c>
      <c r="E5" s="5">
        <v>40</v>
      </c>
      <c r="F5" s="5">
        <v>1</v>
      </c>
      <c r="G5" s="8">
        <f t="shared" si="0"/>
        <v>40</v>
      </c>
      <c r="H5" s="7" t="s">
        <v>20</v>
      </c>
      <c r="I5" s="12"/>
    </row>
    <row r="6" ht="63" customHeight="1" spans="1:9">
      <c r="A6" s="3">
        <v>4</v>
      </c>
      <c r="B6" s="4" t="s">
        <v>21</v>
      </c>
      <c r="C6" s="4" t="s">
        <v>22</v>
      </c>
      <c r="D6" s="4" t="s">
        <v>23</v>
      </c>
      <c r="E6" s="10">
        <v>30</v>
      </c>
      <c r="F6" s="10">
        <v>2</v>
      </c>
      <c r="G6" s="8">
        <f t="shared" si="0"/>
        <v>60</v>
      </c>
      <c r="H6" s="11" t="s">
        <v>24</v>
      </c>
      <c r="I6" s="15"/>
    </row>
    <row r="7" ht="53" customHeight="1" spans="1:9">
      <c r="A7" s="3">
        <v>5</v>
      </c>
      <c r="B7" s="4" t="s">
        <v>21</v>
      </c>
      <c r="C7" s="4" t="s">
        <v>22</v>
      </c>
      <c r="D7" s="4" t="s">
        <v>25</v>
      </c>
      <c r="E7" s="10">
        <v>50</v>
      </c>
      <c r="F7" s="10">
        <v>2</v>
      </c>
      <c r="G7" s="8">
        <f t="shared" si="0"/>
        <v>100</v>
      </c>
      <c r="H7" s="7" t="s">
        <v>26</v>
      </c>
      <c r="I7" s="15"/>
    </row>
    <row r="8" ht="56" customHeight="1" spans="1:9">
      <c r="A8" s="3">
        <v>6</v>
      </c>
      <c r="B8" s="4" t="s">
        <v>21</v>
      </c>
      <c r="C8" s="4" t="s">
        <v>22</v>
      </c>
      <c r="D8" s="4" t="s">
        <v>27</v>
      </c>
      <c r="E8" s="10">
        <v>35</v>
      </c>
      <c r="F8" s="10">
        <v>2</v>
      </c>
      <c r="G8" s="8">
        <f t="shared" si="0"/>
        <v>70</v>
      </c>
      <c r="H8" s="11" t="s">
        <v>24</v>
      </c>
      <c r="I8" s="15"/>
    </row>
    <row r="9" ht="68" customHeight="1" spans="1:9">
      <c r="A9" s="3">
        <v>7</v>
      </c>
      <c r="B9" s="9"/>
      <c r="C9" s="4"/>
      <c r="D9" s="4"/>
      <c r="E9" s="10"/>
      <c r="F9" s="10"/>
      <c r="G9" s="8">
        <f t="shared" si="0"/>
        <v>0</v>
      </c>
      <c r="H9" s="7"/>
      <c r="I9" s="12"/>
    </row>
    <row r="10" spans="1:9">
      <c r="A10" s="12"/>
      <c r="B10" s="8" t="s">
        <v>28</v>
      </c>
      <c r="C10" s="8"/>
      <c r="D10" s="8"/>
      <c r="E10" s="8"/>
      <c r="F10" s="8"/>
      <c r="G10" s="13">
        <f>SUM(G3:G9)</f>
        <v>800</v>
      </c>
      <c r="H10" s="13"/>
      <c r="I10" s="12"/>
    </row>
    <row r="11" spans="2:8">
      <c r="B11" s="14"/>
      <c r="C11" s="14"/>
      <c r="D11" s="14"/>
      <c r="E11" s="14"/>
      <c r="F11" s="14"/>
      <c r="G11" s="14"/>
      <c r="H11" s="14"/>
    </row>
  </sheetData>
  <mergeCells count="2">
    <mergeCell ref="B1:H1"/>
    <mergeCell ref="B10:F10"/>
  </mergeCells>
  <hyperlinks>
    <hyperlink ref="H3" r:id="rId2" display="https://www.zcygov.cn/items/1941773425718527?utm=cart.2ef5001f.0.0.8af4b1e0e9d611ef982351c080f529b0&amp;skuId=1941773425718421"/>
    <hyperlink ref="H4" r:id="rId2" display="https://www.zcygov.cn/items/1941773425718527?utm=cart.2ef5001f.0.0.8af4b1e0e9d611ef982351c080f529b0&amp;skuId=1941773425718421"/>
    <hyperlink ref="H5" r:id="rId3" display="https://www.zcygov.cn/items/1925793848905746?utm=cart.2ef5001f.0.0.8af4b1e0e9d611ef982351c080f529b0"/>
    <hyperlink ref="H6" r:id="rId4" display="https://www.zcygov.cn/items/2019772095447480?utm=cart.2ef5001f.0.0.8af4b1e0e9d611ef982351c080f529b0"/>
    <hyperlink ref="H7" r:id="rId5" display="https://www.zcygov.cn/items/2063380072820788?utm=cart.2ef5001f.0.0.8af4b1e0e9d611ef982351c080f529b0&amp;skuId=2063380072822152"/>
    <hyperlink ref="H8" r:id="rId4" display="https://www.zcygov.cn/items/2019772095447480?utm=cart.2ef5001f.0.0.8af4b1e0e9d611ef982351c080f529b0"/>
  </hyperlinks>
  <pageMargins left="0.7" right="0.7" top="0.75" bottom="0.75" header="0.3" footer="0.3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采购品目及内容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晨晨</cp:lastModifiedBy>
  <dcterms:created xsi:type="dcterms:W3CDTF">2024-05-21T06:43:00Z</dcterms:created>
  <dcterms:modified xsi:type="dcterms:W3CDTF">2025-02-13T08:18:52Z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FC5907A3CDF247759E7BAD569334D2E0_13</vt:lpwstr>
  </property>
  <property fmtid="{D5CDD505-2E9C-101B-9397-08002B2CF9AE}" pid="3" name="KSOProductBuildVer">
    <vt:lpwstr>2052-12.1.0.19770</vt:lpwstr>
  </property>
</Properties>
</file>