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采购品目及内容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<sst xmlns="http://schemas.openxmlformats.org/spreadsheetml/2006/main" count="39" uniqueCount="38">
  <si>
    <t>景瑞幼儿园食堂用品拟采购清单</t>
  </si>
  <si>
    <t>序号</t>
  </si>
  <si>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</si>
  <si>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</si>
  <si>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</si>
  <si>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</si>
  <si>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</si>
  <si>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</si>
  <si>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</si>
  <si>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图片</t>
  </si>
  <si>
    <t>小苏打粉</t>
  </si>
  <si>
    <t>金星</t>
  </si>
  <si>
    <t>25kg</t>
  </si>
  <si>
    <t>https://www.zcygov.cn/items/1714325580809319?utm=cart.2ef5001f.0.0.6cdfbd10ded411efa8c5d5b5a39cd048&amp;skuId=1714325580809797</t>
  </si>
  <si>
    <t>洗衣粉</t>
  </si>
  <si>
    <t>雕牌</t>
  </si>
  <si>
    <t>1.28kg</t>
  </si>
  <si>
    <t>https://www.zcygov.cn/items/1677742240560464?utm=cart.2ef5001f.0.0.6cdfbd10ded411efa8c5d5b5a39cd048&amp;skuId=1738661251384576</t>
  </si>
  <si>
    <t>不锈钢安士壶</t>
  </si>
  <si>
    <t>other</t>
  </si>
  <si>
    <t>70安士带滤网</t>
  </si>
  <si>
    <t>https://www.zcygov.cn/items/1946089565861273?utm=cart.2ef5001f.0.0.6cdfbd10ded411efa8c5d5b5a39cd048&amp;skuId=1946089565869464</t>
  </si>
  <si>
    <t>厨房加厚橡胶手套</t>
  </si>
  <si>
    <t>威高</t>
  </si>
  <si>
    <t>加长加厚橡胶手套</t>
  </si>
  <si>
    <t>https://www.zcygov.cn/items/1624406615254014?utm=cart.2ef5001f.0.0.6cdfbd10ded411efa8c5d5b5a39cd048&amp;skuId=1880740145288268</t>
  </si>
  <si>
    <t>丁腈光里橡胶手套</t>
  </si>
  <si>
    <t>M号加长型</t>
  </si>
  <si>
    <t>https://www.zcygov.cn/items/1767525243551990?utm=cart.2ef5001f.0.0.6cdfbd10ded411efa8c5d5b5a39cd048</t>
  </si>
  <si>
    <t>洗碗布</t>
  </si>
  <si>
    <t>妙洁</t>
  </si>
  <si>
    <t>30*30cm三片装</t>
  </si>
  <si>
    <t>https://www.zcygov.cn/items/1973654397562928?utm=cart.2ef5001f.0.0.6cdfbd10ded411efa8c5d5b5a39cd048&amp;skuId=1973654397564924</t>
  </si>
  <si>
    <t>垃圾袋</t>
  </si>
  <si>
    <t>相思熊</t>
  </si>
  <si>
    <t>60*80cm/15只装</t>
  </si>
  <si>
    <t>https://www.zcygov.cn/items/1492275738007237?utm=cart.2ef5001f.0.0.6cdfbd10ded411efa8c5d5b5a39cd048&amp;skuId=1742931623269240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</si>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</sst>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1"/>
      <name val="黑体"/>
      <charset val="134"/>
    </font>
    <font>
      <sz val="11"/>
      <color rgb="FF404040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6" fillId="3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6" applyNumberFormat="0" applyAlignment="0" applyProtection="0">
      <alignment vertical="center"/>
    </xf>
    <xf numFmtId="0" fontId="16" fillId="5" borderId="5" applyNumberFormat="0" applyAlignment="0" applyProtection="0">
      <alignment vertical="center"/>
    </xf>
    <xf numFmtId="0" fontId="17" fillId="6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14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5" fillId="0" borderId="1" xfId="6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247650</xdr:colOff>
      <xdr:row>2</xdr:row>
      <xdr:rowOff>57150</xdr:rowOff>
    </xdr:from>
    <xdr:to>
      <xdr:col>8</xdr:col>
      <xdr:colOff>942975</xdr:colOff>
      <xdr:row>2</xdr:row>
      <xdr:rowOff>671195</xdr:rowOff>
    </xdr:to>
    <xdr:pic>
      <xdr:nvPicPr>
        <xdr:cNvPr id="9" name="图片 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58475" y="657225"/>
          <a:ext cx="695325" cy="614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304800</xdr:colOff>
      <xdr:row>3</xdr:row>
      <xdr:rowOff>57150</xdr:rowOff>
    </xdr:from>
    <xdr:to>
      <xdr:col>8</xdr:col>
      <xdr:colOff>829310</xdr:colOff>
      <xdr:row>3</xdr:row>
      <xdr:rowOff>654685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715625" y="1457325"/>
          <a:ext cx="524510" cy="597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151765</xdr:colOff>
      <xdr:row>4</xdr:row>
      <xdr:rowOff>33020</xdr:rowOff>
    </xdr:from>
    <xdr:to>
      <xdr:col>8</xdr:col>
      <xdr:colOff>860425</xdr:colOff>
      <xdr:row>4</xdr:row>
      <xdr:rowOff>705485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562590" y="2220595"/>
          <a:ext cx="708660" cy="672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241300</xdr:colOff>
      <xdr:row>5</xdr:row>
      <xdr:rowOff>47625</xdr:rowOff>
    </xdr:from>
    <xdr:to>
      <xdr:col>8</xdr:col>
      <xdr:colOff>810260</xdr:colOff>
      <xdr:row>5</xdr:row>
      <xdr:rowOff>749300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652125" y="3149600"/>
          <a:ext cx="568960" cy="701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190500</xdr:colOff>
      <xdr:row>6</xdr:row>
      <xdr:rowOff>55245</xdr:rowOff>
    </xdr:from>
    <xdr:to>
      <xdr:col>8</xdr:col>
      <xdr:colOff>648335</xdr:colOff>
      <xdr:row>6</xdr:row>
      <xdr:rowOff>549910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601325" y="3957320"/>
          <a:ext cx="457835" cy="494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</xdr:colOff>
      <xdr:row>7</xdr:row>
      <xdr:rowOff>63500</xdr:rowOff>
    </xdr:from>
    <xdr:to>
      <xdr:col>8</xdr:col>
      <xdr:colOff>676275</xdr:colOff>
      <xdr:row>7</xdr:row>
      <xdr:rowOff>696595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458450" y="4638675"/>
          <a:ext cx="628650" cy="633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116205</xdr:colOff>
      <xdr:row>8</xdr:row>
      <xdr:rowOff>73025</xdr:rowOff>
    </xdr:from>
    <xdr:to>
      <xdr:col>8</xdr:col>
      <xdr:colOff>962025</xdr:colOff>
      <xdr:row>8</xdr:row>
      <xdr:rowOff>739775</xdr:rowOff>
    </xdr:to>
    <xdr:pic>
      <xdr:nvPicPr>
        <xdr:cNvPr id="15" name="图片 1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527030" y="5359400"/>
          <a:ext cx="845820" cy="666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zcygov.cn/items/1492275738007237?utm=cart.2ef5001f.0.0.6cdfbd10ded411efa8c5d5b5a39cd048&amp;skuId=1742931623269240" TargetMode="External"/><Relationship Id="rId7" Type="http://schemas.openxmlformats.org/officeDocument/2006/relationships/hyperlink" Target="https://www.zcygov.cn/items/1973654397562928?utm=cart.2ef5001f.0.0.6cdfbd10ded411efa8c5d5b5a39cd048&amp;skuId=1973654397564924" TargetMode="External"/><Relationship Id="rId6" Type="http://schemas.openxmlformats.org/officeDocument/2006/relationships/hyperlink" Target="https://www.zcygov.cn/items/1767525243551990?utm=cart.2ef5001f.0.0.6cdfbd10ded411efa8c5d5b5a39cd048" TargetMode="External"/><Relationship Id="rId5" Type="http://schemas.openxmlformats.org/officeDocument/2006/relationships/hyperlink" Target="https://www.zcygov.cn/items/1624406615254014?utm=cart.2ef5001f.0.0.6cdfbd10ded411efa8c5d5b5a39cd048&amp;skuId=1880740145288268" TargetMode="External"/><Relationship Id="rId4" Type="http://schemas.openxmlformats.org/officeDocument/2006/relationships/hyperlink" Target="https://www.zcygov.cn/items/1946089565861273?utm=cart.2ef5001f.0.0.6cdfbd10ded411efa8c5d5b5a39cd048&amp;skuId=1946089565869464" TargetMode="External"/><Relationship Id="rId3" Type="http://schemas.openxmlformats.org/officeDocument/2006/relationships/hyperlink" Target="https://www.zcygov.cn/items/1677742240560464?utm=cart.2ef5001f.0.0.6cdfbd10ded411efa8c5d5b5a39cd048&amp;skuId=1738661251384576" TargetMode="External"/><Relationship Id="rId2" Type="http://schemas.openxmlformats.org/officeDocument/2006/relationships/hyperlink" Target="https://www.zcygov.cn/items/1714325580809319?utm=cart.2ef5001f.0.0.6cdfbd10ded411efa8c5d5b5a39cd048&amp;skuId=1714325580809797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"/>
  <sheetViews>
    <sheetView tabSelected="1" topLeftCell="A4" workbookViewId="0">
      <selection activeCell="H10" sqref="H10"/>
    </sheetView>
  </sheetViews>
  <sheetFormatPr defaultColWidth="21" defaultRowHeight="13.5"/>
  <cols>
    <col min="1" max="1" width="10.75" customWidth="1"/>
    <col min="2" max="2" width="23.625" customWidth="1"/>
    <col min="3" max="3" width="10.625" customWidth="1"/>
    <col min="4" max="4" width="21" customWidth="1"/>
    <col min="5" max="5" width="9.125" customWidth="1"/>
    <col min="6" max="6" width="9.875" customWidth="1"/>
    <col min="7" max="7" width="9.75" customWidth="1"/>
    <col min="8" max="8" width="41.875" customWidth="1"/>
  </cols>
  <sheetData>
    <row r="1" ht="20.25" spans="2:8">
      <c r="B1" s="1" t="s">
        <v>0</v>
      </c>
      <c r="C1" s="1"/>
      <c r="D1" s="1"/>
      <c r="E1" s="1"/>
      <c r="F1" s="1"/>
      <c r="G1" s="1"/>
      <c r="H1" s="1"/>
    </row>
    <row r="2" ht="27" spans="1:9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ht="63" customHeight="1" spans="1:9">
      <c r="A3" s="3">
        <v>1</v>
      </c>
      <c r="B3" s="4" t="s">
        <v>10</v>
      </c>
      <c r="C3" s="4" t="s">
        <v>11</v>
      </c>
      <c r="D3" s="4" t="s">
        <v>12</v>
      </c>
      <c r="E3" s="5">
        <v>125</v>
      </c>
      <c r="F3" s="5">
        <v>4</v>
      </c>
      <c r="G3" s="6">
        <f>F3*E3</f>
        <v>500</v>
      </c>
      <c r="H3" s="7" t="s">
        <v>13</v>
      </c>
      <c r="I3" s="11"/>
    </row>
    <row r="4" ht="62" customHeight="1" spans="1:9">
      <c r="A4" s="3">
        <v>2</v>
      </c>
      <c r="B4" s="4" t="s">
        <v>14</v>
      </c>
      <c r="C4" s="4" t="s">
        <v>15</v>
      </c>
      <c r="D4" s="4" t="s">
        <v>16</v>
      </c>
      <c r="E4" s="5">
        <v>12</v>
      </c>
      <c r="F4" s="5">
        <v>15</v>
      </c>
      <c r="G4" s="8">
        <f t="shared" ref="G3:G12" si="0">F4*E4</f>
        <v>180</v>
      </c>
      <c r="H4" s="7" t="s">
        <v>17</v>
      </c>
      <c r="I4" s="11"/>
    </row>
    <row r="5" ht="72" customHeight="1" spans="1:9">
      <c r="A5" s="3">
        <v>3</v>
      </c>
      <c r="B5" s="4" t="s">
        <v>18</v>
      </c>
      <c r="C5" s="9" t="s">
        <v>19</v>
      </c>
      <c r="D5" s="4" t="s">
        <v>20</v>
      </c>
      <c r="E5" s="5">
        <v>20</v>
      </c>
      <c r="F5" s="5">
        <v>13</v>
      </c>
      <c r="G5" s="8">
        <f t="shared" si="0"/>
        <v>260</v>
      </c>
      <c r="H5" s="7" t="s">
        <v>21</v>
      </c>
      <c r="I5" s="11"/>
    </row>
    <row r="6" ht="63" customHeight="1" spans="1:9">
      <c r="A6" s="3">
        <v>4</v>
      </c>
      <c r="B6" s="4" t="s">
        <v>22</v>
      </c>
      <c r="C6" s="4" t="s">
        <v>23</v>
      </c>
      <c r="D6" s="4" t="s">
        <v>24</v>
      </c>
      <c r="E6" s="10">
        <v>12</v>
      </c>
      <c r="F6" s="10">
        <v>30</v>
      </c>
      <c r="G6" s="8">
        <f t="shared" si="0"/>
        <v>360</v>
      </c>
      <c r="H6" s="7" t="s">
        <v>25</v>
      </c>
      <c r="I6" s="11"/>
    </row>
    <row r="7" ht="53" customHeight="1" spans="1:9">
      <c r="A7" s="3">
        <v>5</v>
      </c>
      <c r="B7" s="9" t="s">
        <v>26</v>
      </c>
      <c r="C7" s="9" t="s">
        <v>19</v>
      </c>
      <c r="D7" s="4" t="s">
        <v>27</v>
      </c>
      <c r="E7" s="10">
        <v>10</v>
      </c>
      <c r="F7" s="10">
        <v>30</v>
      </c>
      <c r="G7" s="8">
        <f t="shared" si="0"/>
        <v>300</v>
      </c>
      <c r="H7" s="7" t="s">
        <v>28</v>
      </c>
      <c r="I7" s="11"/>
    </row>
    <row r="8" ht="56" customHeight="1" spans="1:9">
      <c r="A8" s="3">
        <v>6</v>
      </c>
      <c r="B8" s="4" t="s">
        <v>29</v>
      </c>
      <c r="C8" s="4" t="s">
        <v>30</v>
      </c>
      <c r="D8" s="4" t="s">
        <v>31</v>
      </c>
      <c r="E8" s="10">
        <v>8</v>
      </c>
      <c r="F8" s="10">
        <v>10</v>
      </c>
      <c r="G8" s="8">
        <f t="shared" si="0"/>
        <v>80</v>
      </c>
      <c r="H8" s="7" t="s">
        <v>32</v>
      </c>
      <c r="I8" s="11"/>
    </row>
    <row r="9" ht="68" customHeight="1" spans="1:9">
      <c r="A9" s="3">
        <v>7</v>
      </c>
      <c r="B9" s="9" t="s">
        <v>33</v>
      </c>
      <c r="C9" s="4" t="s">
        <v>34</v>
      </c>
      <c r="D9" s="4" t="s">
        <v>35</v>
      </c>
      <c r="E9" s="10">
        <v>3.5</v>
      </c>
      <c r="F9" s="10">
        <v>150</v>
      </c>
      <c r="G9" s="8">
        <f t="shared" si="0"/>
        <v>525</v>
      </c>
      <c r="H9" s="7" t="s">
        <v>36</v>
      </c>
      <c r="I9" s="11"/>
    </row>
    <row r="10" ht="42" customHeight="1" spans="1:9">
      <c r="A10" s="11"/>
      <c r="B10" s="9"/>
      <c r="C10" s="4"/>
      <c r="D10" s="4"/>
      <c r="E10" s="10"/>
      <c r="F10" s="10"/>
      <c r="G10" s="8">
        <f t="shared" si="0"/>
        <v>0</v>
      </c>
      <c r="H10" s="12"/>
      <c r="I10" s="11"/>
    </row>
    <row r="11" spans="1:9">
      <c r="A11" s="11"/>
      <c r="B11" s="8" t="s">
        <v>37</v>
      </c>
      <c r="C11" s="8"/>
      <c r="D11" s="8"/>
      <c r="E11" s="8"/>
      <c r="F11" s="8"/>
      <c r="G11" s="12">
        <f>SUM(G3:G10)</f>
        <v>2205</v>
      </c>
      <c r="H11" s="12"/>
      <c r="I11" s="11"/>
    </row>
    <row r="12" spans="2:8">
      <c r="B12" s="13"/>
      <c r="C12" s="13"/>
      <c r="D12" s="13"/>
      <c r="E12" s="13"/>
      <c r="F12" s="13"/>
      <c r="G12" s="13"/>
      <c r="H12" s="13"/>
    </row>
  </sheetData>
  <mergeCells count="2">
    <mergeCell ref="B1:H1"/>
    <mergeCell ref="B11:F11"/>
  </mergeCells>
  <hyperlinks>
    <hyperlink ref="H3" r:id="rId2" display="https://www.zcygov.cn/items/1714325580809319?utm=cart.2ef5001f.0.0.6cdfbd10ded411efa8c5d5b5a39cd048&amp;skuId=1714325580809797"/>
    <hyperlink ref="H4" r:id="rId3" display="https://www.zcygov.cn/items/1677742240560464?utm=cart.2ef5001f.0.0.6cdfbd10ded411efa8c5d5b5a39cd048&amp;skuId=1738661251384576"/>
    <hyperlink ref="H5" r:id="rId4" display="https://www.zcygov.cn/items/1946089565861273?utm=cart.2ef5001f.0.0.6cdfbd10ded411efa8c5d5b5a39cd048&amp;skuId=1946089565869464"/>
    <hyperlink ref="H6" r:id="rId5" display="https://www.zcygov.cn/items/1624406615254014?utm=cart.2ef5001f.0.0.6cdfbd10ded411efa8c5d5b5a39cd048&amp;skuId=1880740145288268"/>
    <hyperlink ref="H7" r:id="rId6" display="https://www.zcygov.cn/items/1767525243551990?utm=cart.2ef5001f.0.0.6cdfbd10ded411efa8c5d5b5a39cd048"/>
    <hyperlink ref="H8" r:id="rId7" display="https://www.zcygov.cn/items/1973654397562928?utm=cart.2ef5001f.0.0.6cdfbd10ded411efa8c5d5b5a39cd048&amp;skuId=1973654397564924"/>
    <hyperlink ref="H9" r:id="rId8" display="https://www.zcygov.cn/items/1492275738007237?utm=cart.2ef5001f.0.0.6cdfbd10ded411efa8c5d5b5a39cd048&amp;skuId=1742931623269240"/>
  </hyperlinks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晨晨</cp:lastModifiedBy>
  <dcterms:created xsi:type="dcterms:W3CDTF">2024-05-21T06:43:00Z</dcterms:created>
  <dcterms:modified xsi:type="dcterms:W3CDTF">2025-01-30T07:03:19Z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E8511B71F2434D289E53DF890EFFD03B_13</vt:lpwstr>
  </property>
  <property fmtid="{D5CDD505-2E9C-101B-9397-08002B2CF9AE}" pid="3" name="KSOProductBuildVer">
    <vt:lpwstr>2052-12.1.0.19770</vt:lpwstr>
  </property>
</Properties>
</file>