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<sst xmlns="http://schemas.openxmlformats.org/spreadsheetml/2006/main" count="27" uniqueCount="24">
  <si>
    <t>璜山镇中心学校午休折叠床采购计划</t>
  </si>
  <si>
    <t>序号</t>
  </si>
  <si>
    <t>名称</t>
  </si>
  <si>
    <t>意向品牌</t>
  </si>
  <si>
    <t>型号</t>
  </si>
  <si>
    <t>样例图片</t>
  </si>
  <si>
    <t>规格</t>
  </si>
  <si>
    <t xml:space="preserve">数量       </t>
  </si>
  <si>
    <t>单价</t>
  </si>
  <si>
    <t>总价</t>
  </si>
  <si>
    <t>午休折叠床</t>
  </si>
  <si>
    <t>童晟</t>
  </si>
  <si>
    <t>午休床</t>
  </si>
  <si>
    <t>尺寸1：展开后170cm&gt;长&gt;165cm，56cm&gt;宽&gt;50cm</t>
  </si>
  <si>
    <t>尺寸2：展开后长178cm，宽68cm(误差在2公分内)</t>
  </si>
  <si>
    <t>合计</t>
  </si>
  <si>
    <t>商务要求</t>
  </si>
  <si>
    <t>1、不接受其他规格型号的商品，预中标单位3个工作日提供2款样品（2种规格），第4个工作日由学校组织人员进行验收。随样品附送产品检测报告、合格证和厂家营业执照。☆按意向品牌、规格，型号供货。需提供响应品牌检测证书及品牌方质保2年，二年内除人为外质量问题负责免费更换，邮寄费用供货商承担。验收通过后，要求尺寸1折叠床335张，尺寸2折叠床15张，合计350张送至璜山镇中心小学；尺寸2折叠床110张送至璜山镇桥下小学。</t>
  </si>
  <si>
    <t>2：在网布底部侧边定制扎攀或不干胶姓名贴尺寸不得小于8cm*5cm。</t>
  </si>
  <si>
    <t>3：商品质量要求：（1）（1）型号1：床体支脚采用加强型合金钢管，稳固耐用，钢管圆杆直径不少于17mm，厚度不少于1.5mm，表面静电喷塑，烤漆；型号2：床体支脚采用加强型合金钢管，圆管结构，不少于17MM。
（2）、床布选用加韧斜纹2400D牛津布；配件选用原生尼龙塑件；
（3）、所有螺丝位无毛刺不刮手，边角采用圆边/圆角处理以及安全防撞设计；</t>
  </si>
  <si>
    <t>4、以上报价含运输费，安装费、税金等费用，报价单位一并考虑在内。</t>
  </si>
  <si>
    <t>5、具有较强的服务能力，配备较强的技术队伍，能提供快速的售后服务响应或者保证到达现场服务响应时间不超过24小时。</t>
  </si>
  <si>
    <t>6：按照学校和行业标准，保质2年。供货期合同签订后，5个工作日内将合格货物送达各个下属小学，中标供应商须一次性完成供货，送货上门并完成安装，未经协商不得分批供货。按品牌、规格，型号供货。完成安装，调试。不能按时送货采购方有权终止合同。</t>
  </si>
  <si>
    <t>附件：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</si>
</sst>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rgb="FF404040"/>
      <name val="Microsoft YaHei"/>
      <charset val="134"/>
    </font>
    <font>
      <sz val="10.5"/>
      <color rgb="FF404040"/>
      <name val="宋体"/>
      <charset val="134"/>
    </font>
    <font>
      <sz val="10.5"/>
      <color rgb="FF404040"/>
      <name val="Arial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266700</xdr:colOff>
      <xdr:row>2</xdr:row>
      <xdr:rowOff>47625</xdr:rowOff>
    </xdr:from>
    <xdr:to>
      <xdr:col>4</xdr:col>
      <xdr:colOff>1550670</xdr:colOff>
      <xdr:row>2</xdr:row>
      <xdr:rowOff>1080135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43300" y="669925"/>
          <a:ext cx="1283970" cy="1032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3</xdr:col>
      <xdr:colOff>400685</xdr:colOff>
      <xdr:row>19</xdr:row>
      <xdr:rowOff>149860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0" y="8077200"/>
          <a:ext cx="2200910" cy="1235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266700</xdr:colOff>
      <xdr:row>3</xdr:row>
      <xdr:rowOff>123825</xdr:rowOff>
    </xdr:from>
    <xdr:to>
      <xdr:col>4</xdr:col>
      <xdr:colOff>1491615</xdr:colOff>
      <xdr:row>4</xdr:row>
      <xdr:rowOff>3175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543300" y="1838325"/>
          <a:ext cx="1224915" cy="984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B6" sqref="B6:I6"/>
    </sheetView>
  </sheetViews>
  <sheetFormatPr defaultColWidth="9" defaultRowHeight="14.25"/>
  <cols>
    <col min="1" max="1" width="8.75" style="1" customWidth="1"/>
    <col min="2" max="2" width="14.625" style="1" customWidth="1"/>
    <col min="3" max="3" width="9" style="1"/>
    <col min="4" max="4" width="10.625" style="1" customWidth="1"/>
    <col min="5" max="5" width="23.625" style="1" customWidth="1"/>
    <col min="6" max="6" width="29.625" style="1" customWidth="1"/>
    <col min="7" max="7" width="6.25" style="1" customWidth="1"/>
    <col min="8" max="8" width="7.875" style="1" customWidth="1"/>
    <col min="9" max="9" width="6" style="1" customWidth="1"/>
    <col min="10" max="16384" width="9" style="1"/>
  </cols>
  <sheetData>
    <row r="1" s="1" customFormat="1" ht="2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2" customFormat="1" ht="86" customHeight="1" spans="1:9">
      <c r="A3" s="6">
        <v>1</v>
      </c>
      <c r="B3" s="7" t="s">
        <v>10</v>
      </c>
      <c r="C3" s="8" t="s">
        <v>11</v>
      </c>
      <c r="D3" s="9" t="s">
        <v>12</v>
      </c>
      <c r="E3" s="10"/>
      <c r="F3" s="11" t="s">
        <v>13</v>
      </c>
      <c r="G3" s="12">
        <v>335</v>
      </c>
      <c r="H3" s="12">
        <v>195</v>
      </c>
      <c r="I3" s="12">
        <f>G3*H4</f>
        <v>65325</v>
      </c>
    </row>
    <row r="4" s="1" customFormat="1" ht="87" customHeight="1" spans="1:9">
      <c r="A4" s="6">
        <v>2</v>
      </c>
      <c r="B4" s="7" t="s">
        <v>10</v>
      </c>
      <c r="C4" s="8" t="s">
        <v>11</v>
      </c>
      <c r="D4" s="9" t="s">
        <v>12</v>
      </c>
      <c r="E4" s="13"/>
      <c r="F4" s="14" t="s">
        <v>14</v>
      </c>
      <c r="G4" s="15">
        <v>125</v>
      </c>
      <c r="H4" s="12">
        <v>195</v>
      </c>
      <c r="I4" s="12">
        <f>G4*H4</f>
        <v>24375</v>
      </c>
    </row>
    <row r="5" s="1" customFormat="1" ht="26" customHeight="1" spans="1:9">
      <c r="A5" s="12" t="s">
        <v>15</v>
      </c>
      <c r="B5" s="13"/>
      <c r="C5" s="13"/>
      <c r="D5" s="13"/>
      <c r="E5" s="13"/>
      <c r="F5" s="13"/>
      <c r="G5" s="13">
        <f>SUM(G3:G4)</f>
        <v>460</v>
      </c>
      <c r="H5" s="13"/>
      <c r="I5" s="13">
        <f>SUM(I3:I4)</f>
        <v>89700</v>
      </c>
    </row>
    <row r="6" s="1" customFormat="1" ht="61" customHeight="1" spans="1:9">
      <c r="A6" s="15" t="s">
        <v>16</v>
      </c>
      <c r="B6" s="16" t="s">
        <v>17</v>
      </c>
      <c r="C6" s="16"/>
      <c r="D6" s="16"/>
      <c r="E6" s="16"/>
      <c r="F6" s="16"/>
      <c r="G6" s="16"/>
      <c r="H6" s="16"/>
      <c r="I6" s="16"/>
    </row>
    <row r="7" s="1" customFormat="1" ht="30" customHeight="1" spans="1:9">
      <c r="A7" s="15"/>
      <c r="B7" s="16" t="s">
        <v>18</v>
      </c>
      <c r="C7" s="16"/>
      <c r="D7" s="16"/>
      <c r="E7" s="16"/>
      <c r="F7" s="16"/>
      <c r="G7" s="16"/>
      <c r="H7" s="16"/>
      <c r="I7" s="16"/>
    </row>
    <row r="8" s="1" customFormat="1" ht="58" customHeight="1" spans="1:9">
      <c r="A8" s="15"/>
      <c r="B8" s="16" t="s">
        <v>19</v>
      </c>
      <c r="C8" s="16"/>
      <c r="D8" s="16"/>
      <c r="E8" s="16"/>
      <c r="F8" s="16"/>
      <c r="G8" s="16"/>
      <c r="H8" s="16"/>
      <c r="I8" s="16"/>
    </row>
    <row r="9" s="1" customFormat="1" ht="21" customHeight="1" spans="1:9">
      <c r="A9" s="15"/>
      <c r="B9" s="17" t="s">
        <v>20</v>
      </c>
      <c r="C9" s="17"/>
      <c r="D9" s="17"/>
      <c r="E9" s="17"/>
      <c r="F9" s="17"/>
      <c r="G9" s="17"/>
      <c r="H9" s="17"/>
      <c r="I9" s="17"/>
    </row>
    <row r="10" s="1" customFormat="1" ht="30" customHeight="1" spans="1:9">
      <c r="A10" s="15"/>
      <c r="B10" s="16" t="s">
        <v>21</v>
      </c>
      <c r="C10" s="16"/>
      <c r="D10" s="16"/>
      <c r="E10" s="16"/>
      <c r="F10" s="16"/>
      <c r="G10" s="16"/>
      <c r="H10" s="16"/>
      <c r="I10" s="16"/>
    </row>
    <row r="11" s="1" customFormat="1" ht="36" customHeight="1" spans="1:9">
      <c r="A11" s="15"/>
      <c r="B11" s="16" t="s">
        <v>22</v>
      </c>
      <c r="C11" s="16"/>
      <c r="D11" s="16"/>
      <c r="E11" s="16"/>
      <c r="F11" s="16"/>
      <c r="G11" s="16"/>
      <c r="H11" s="16"/>
      <c r="I11" s="16"/>
    </row>
    <row r="12" ht="30" customHeight="1"/>
    <row r="13" ht="122" customHeight="1"/>
    <row r="14" spans="1:1">
      <c r="A14" s="1" t="s">
        <v>23</v>
      </c>
    </row>
  </sheetData>
  <mergeCells count="8">
    <mergeCell ref="A1:I1"/>
    <mergeCell ref="B6:I6"/>
    <mergeCell ref="B7:I7"/>
    <mergeCell ref="B8:I8"/>
    <mergeCell ref="B9:I9"/>
    <mergeCell ref="B10:I10"/>
    <mergeCell ref="B11:I11"/>
    <mergeCell ref="A6:A11"/>
  </mergeCells>
  <pageMargins left="1.25972222222222" right="0.7" top="0.66875" bottom="0.550694444444444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2024-08-18T13:31:21Z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D585067ECB964D0DBD806A1EECE2ACD6_13</vt:lpwstr>
  </property>
</Properties>
</file>