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清单" sheetId="1" r:id="rId1"/>
  </sheets>
  <definedNames>
    <definedName name="_xlnm.Print_Titles" localSheetId="0">清单!$1:$2</definedName>
  </definedNames>
  <calcPr calcId="144525"/>
</workbook>
</file>

<file path=xl/sharedStrings.xml><?xml version="1.0" encoding="utf-8"?>
<sst xmlns="http://schemas.openxmlformats.org/spreadsheetml/2006/main" count="43" uniqueCount="37">
  <si>
    <t>采购清单</t>
  </si>
  <si>
    <t>序
号</t>
  </si>
  <si>
    <t>物品名称</t>
  </si>
  <si>
    <t>品牌</t>
  </si>
  <si>
    <t>规格
参数
型号</t>
  </si>
  <si>
    <t>效果图</t>
  </si>
  <si>
    <t>单位</t>
  </si>
  <si>
    <t>数量</t>
  </si>
  <si>
    <t>最高
单价
限价
(元)</t>
  </si>
  <si>
    <t>总价</t>
  </si>
  <si>
    <t>红领巾</t>
  </si>
  <si>
    <t>晨光</t>
  </si>
  <si>
    <t>1米</t>
  </si>
  <si>
    <t>根</t>
  </si>
  <si>
    <t>1.2米</t>
  </si>
  <si>
    <t>裁纸刀</t>
  </si>
  <si>
    <t>得力 8014 钢质切纸机A4裁纸刀300mm*250mm</t>
  </si>
  <si>
    <t>A4</t>
  </si>
  <si>
    <t>台</t>
  </si>
  <si>
    <t>不干胶打印纸</t>
  </si>
  <si>
    <t>得力 21901 标签打印纸/条码纸A4哑面不干胶打印纸</t>
  </si>
  <si>
    <t>包</t>
  </si>
  <si>
    <t>热熔胶棒胶</t>
  </si>
  <si>
    <t>得力 DL390055A 热熔胶棒胶 55支桶装 7*100mm</t>
  </si>
  <si>
    <t>7mm</t>
  </si>
  <si>
    <t>桶</t>
  </si>
  <si>
    <t>彩色卡纸</t>
  </si>
  <si>
    <t>得力</t>
  </si>
  <si>
    <t>4k   180g20色60张</t>
  </si>
  <si>
    <t>宣纸</t>
  </si>
  <si>
    <t>六品堂</t>
  </si>
  <si>
    <t>六品堂 宣纸 生宣4尺整刀（100张每刀）</t>
  </si>
  <si>
    <t>刀</t>
  </si>
  <si>
    <t>白卡纸</t>
  </si>
  <si>
    <t>欣图/xintu</t>
  </si>
  <si>
    <r>
      <rPr>
        <sz val="20"/>
        <color theme="1"/>
        <rFont val="宋体"/>
        <charset val="134"/>
      </rPr>
      <t> </t>
    </r>
    <r>
      <rPr>
        <sz val="20"/>
        <color rgb="FF404040"/>
        <rFont val="Microsoft YaHei"/>
        <charset val="134"/>
      </rPr>
      <t>白卡纸 白卡纸 A4 230g 100张/包 硬卡纸</t>
    </r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</si>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</sst>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2"/>
      <color theme="1"/>
      <name val="宋体"/>
      <charset val="134"/>
      <scheme val="minor"/>
    </font>
    <font>
      <b/>
      <sz val="20"/>
      <name val="宋体"/>
      <charset val="134"/>
    </font>
    <font>
      <b/>
      <sz val="26"/>
      <name val="宋体"/>
      <charset val="134"/>
    </font>
    <font>
      <b/>
      <sz val="20"/>
      <color theme="1"/>
      <name val="宋体"/>
      <charset val="134"/>
    </font>
    <font>
      <sz val="20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20"/>
      <color rgb="FF404040"/>
      <name val="Microsoft YaHei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3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7" borderId="4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7" applyNumberFormat="0" applyAlignment="0" applyProtection="0">
      <alignment vertical="center"/>
    </xf>
    <xf numFmtId="0" fontId="19" fillId="11" borderId="3" applyNumberFormat="0" applyAlignment="0" applyProtection="0">
      <alignment vertical="center"/>
    </xf>
    <xf numFmtId="0" fontId="20" fillId="12" borderId="8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902970</xdr:colOff>
      <xdr:row>2</xdr:row>
      <xdr:rowOff>76200</xdr:rowOff>
    </xdr:from>
    <xdr:to>
      <xdr:col>4</xdr:col>
      <xdr:colOff>2571115</xdr:colOff>
      <xdr:row>2</xdr:row>
      <xdr:rowOff>2346325</xdr:rowOff>
    </xdr:to>
    <xdr:pic>
      <xdr:nvPicPr>
        <xdr:cNvPr id="17" name="图片 1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33640" y="2400300"/>
          <a:ext cx="1668145" cy="227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923290</xdr:colOff>
      <xdr:row>3</xdr:row>
      <xdr:rowOff>439420</xdr:rowOff>
    </xdr:from>
    <xdr:to>
      <xdr:col>4</xdr:col>
      <xdr:colOff>2484755</xdr:colOff>
      <xdr:row>3</xdr:row>
      <xdr:rowOff>2563495</xdr:rowOff>
    </xdr:to>
    <xdr:pic>
      <xdr:nvPicPr>
        <xdr:cNvPr id="18" name="图片 1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553960" y="5151120"/>
          <a:ext cx="1561465" cy="212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440055</xdr:colOff>
      <xdr:row>4</xdr:row>
      <xdr:rowOff>938530</xdr:rowOff>
    </xdr:from>
    <xdr:to>
      <xdr:col>4</xdr:col>
      <xdr:colOff>3157220</xdr:colOff>
      <xdr:row>4</xdr:row>
      <xdr:rowOff>2677160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070725" y="8431530"/>
          <a:ext cx="2717165" cy="1738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487045</xdr:colOff>
      <xdr:row>5</xdr:row>
      <xdr:rowOff>255905</xdr:rowOff>
    </xdr:from>
    <xdr:to>
      <xdr:col>4</xdr:col>
      <xdr:colOff>2961640</xdr:colOff>
      <xdr:row>5</xdr:row>
      <xdr:rowOff>2767330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117715" y="10708005"/>
          <a:ext cx="2474595" cy="2511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106680</xdr:colOff>
      <xdr:row>6</xdr:row>
      <xdr:rowOff>237490</xdr:rowOff>
    </xdr:from>
    <xdr:to>
      <xdr:col>4</xdr:col>
      <xdr:colOff>2804795</xdr:colOff>
      <xdr:row>6</xdr:row>
      <xdr:rowOff>2559685</xdr:rowOff>
    </xdr:to>
    <xdr:pic>
      <xdr:nvPicPr>
        <xdr:cNvPr id="4" name="图片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737350" y="13724890"/>
          <a:ext cx="2698115" cy="2322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367030</xdr:colOff>
      <xdr:row>7</xdr:row>
      <xdr:rowOff>375920</xdr:rowOff>
    </xdr:from>
    <xdr:to>
      <xdr:col>4</xdr:col>
      <xdr:colOff>3020695</xdr:colOff>
      <xdr:row>7</xdr:row>
      <xdr:rowOff>2579370</xdr:rowOff>
    </xdr:to>
    <xdr:pic>
      <xdr:nvPicPr>
        <xdr:cNvPr id="5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997700" y="16644620"/>
          <a:ext cx="2653665" cy="2203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676910</xdr:colOff>
      <xdr:row>9</xdr:row>
      <xdr:rowOff>61595</xdr:rowOff>
    </xdr:from>
    <xdr:to>
      <xdr:col>4</xdr:col>
      <xdr:colOff>3263265</xdr:colOff>
      <xdr:row>9</xdr:row>
      <xdr:rowOff>2658110</xdr:rowOff>
    </xdr:to>
    <xdr:pic>
      <xdr:nvPicPr>
        <xdr:cNvPr id="7" name="图片 6" descr="2bc702a70769c9bff77bd2e1a1bf8c7d_resize,l_83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307580" y="22007195"/>
          <a:ext cx="2586355" cy="2596515"/>
        </a:xfrm>
        <a:prstGeom prst="rect">
          <a:avLst/>
        </a:prstGeom>
      </xdr:spPr>
    </xdr:pic>
    <xdr:clientData/>
  </xdr:twoCellAnchor>
  <xdr:twoCellAnchor editAs="oneCell">
    <xdr:from>
      <xdr:col>4</xdr:col>
      <xdr:colOff>635635</xdr:colOff>
      <xdr:row>8</xdr:row>
      <xdr:rowOff>78105</xdr:rowOff>
    </xdr:from>
    <xdr:to>
      <xdr:col>4</xdr:col>
      <xdr:colOff>3168015</xdr:colOff>
      <xdr:row>8</xdr:row>
      <xdr:rowOff>2621280</xdr:rowOff>
    </xdr:to>
    <xdr:pic>
      <xdr:nvPicPr>
        <xdr:cNvPr id="6" name="图片 5" descr="生宣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266305" y="19356705"/>
          <a:ext cx="2532380" cy="2543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T11"/>
  <sheetViews>
    <sheetView tabSelected="1" zoomScale="53" zoomScaleNormal="53" workbookViewId="0">
      <pane ySplit="2" topLeftCell="A8" activePane="bottomLeft" state="frozen"/>
      <selection/>
      <selection pane="bottomLeft" activeCell="Y9" sqref="Y9"/>
    </sheetView>
  </sheetViews>
  <sheetFormatPr defaultColWidth="9.75" defaultRowHeight="62.25" customHeight="1"/>
  <cols>
    <col min="1" max="1" width="14.15" style="1" customWidth="1"/>
    <col min="2" max="2" width="28.5333333333333" style="1" customWidth="1"/>
    <col min="3" max="3" width="27.5916666666667" style="1" customWidth="1"/>
    <col min="4" max="4" width="16.7416666666667" style="1" customWidth="1"/>
    <col min="5" max="5" width="59.9083333333333" style="2" customWidth="1"/>
    <col min="6" max="6" width="21.225" style="1" customWidth="1"/>
    <col min="7" max="7" width="19.1" style="1" customWidth="1"/>
    <col min="8" max="8" width="20.7583333333333" style="1" customWidth="1"/>
    <col min="9" max="9" width="16.9833333333333" style="1" customWidth="1"/>
    <col min="10" max="10" width="13.0416666666667" style="1" customWidth="1"/>
    <col min="11" max="14" width="6.625" style="1" customWidth="1"/>
    <col min="15" max="16384" width="9.75" style="1"/>
  </cols>
  <sheetData>
    <row r="1" s="1" customFormat="1" ht="82" customHeight="1" spans="1:9">
      <c r="A1" s="3" t="s">
        <v>0</v>
      </c>
      <c r="B1" s="3"/>
      <c r="C1" s="3"/>
      <c r="D1" s="3"/>
      <c r="E1" s="4"/>
      <c r="F1" s="3"/>
      <c r="G1" s="3"/>
      <c r="H1" s="3"/>
      <c r="I1" s="3"/>
    </row>
    <row r="2" s="1" customFormat="1" ht="101" customHeight="1" spans="1:9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</row>
    <row r="3" s="1" customFormat="1" ht="188" customHeight="1" spans="1:9">
      <c r="A3" s="7">
        <v>1</v>
      </c>
      <c r="B3" s="7" t="s">
        <v>10</v>
      </c>
      <c r="C3" s="7" t="s">
        <v>11</v>
      </c>
      <c r="D3" s="5" t="s">
        <v>12</v>
      </c>
      <c r="E3" s="8"/>
      <c r="F3" s="7" t="s">
        <v>13</v>
      </c>
      <c r="G3" s="5">
        <v>600</v>
      </c>
      <c r="H3" s="7">
        <v>0.87</v>
      </c>
      <c r="I3" s="5">
        <f t="shared" ref="I3:I10" si="0">H3*G3</f>
        <v>522</v>
      </c>
    </row>
    <row r="4" s="1" customFormat="1" ht="219" customHeight="1" spans="1:20">
      <c r="A4" s="7">
        <v>2</v>
      </c>
      <c r="B4" s="5" t="s">
        <v>10</v>
      </c>
      <c r="C4" s="5" t="s">
        <v>11</v>
      </c>
      <c r="D4" s="5" t="s">
        <v>14</v>
      </c>
      <c r="E4" s="9"/>
      <c r="F4" s="5" t="s">
        <v>13</v>
      </c>
      <c r="G4" s="5">
        <v>60</v>
      </c>
      <c r="H4" s="5">
        <v>1.2</v>
      </c>
      <c r="I4" s="5">
        <f t="shared" si="0"/>
        <v>72</v>
      </c>
      <c r="T4" s="2"/>
    </row>
    <row r="5" ht="233" customHeight="1" spans="1:9">
      <c r="A5" s="7">
        <v>3</v>
      </c>
      <c r="B5" s="5" t="s">
        <v>15</v>
      </c>
      <c r="C5" s="5" t="s">
        <v>16</v>
      </c>
      <c r="D5" s="5" t="s">
        <v>17</v>
      </c>
      <c r="E5" s="9"/>
      <c r="F5" s="5" t="s">
        <v>18</v>
      </c>
      <c r="G5" s="5">
        <v>2</v>
      </c>
      <c r="H5" s="5">
        <v>77</v>
      </c>
      <c r="I5" s="5">
        <f t="shared" si="0"/>
        <v>154</v>
      </c>
    </row>
    <row r="6" ht="239" customHeight="1" spans="1:9">
      <c r="A6" s="7">
        <v>4</v>
      </c>
      <c r="B6" s="5" t="s">
        <v>19</v>
      </c>
      <c r="C6" s="5" t="s">
        <v>20</v>
      </c>
      <c r="D6" s="5" t="s">
        <v>17</v>
      </c>
      <c r="E6" s="9"/>
      <c r="F6" s="5" t="s">
        <v>21</v>
      </c>
      <c r="G6" s="5">
        <v>20</v>
      </c>
      <c r="H6" s="5">
        <v>15</v>
      </c>
      <c r="I6" s="5">
        <f t="shared" si="0"/>
        <v>300</v>
      </c>
    </row>
    <row r="7" ht="219" customHeight="1" spans="1:9">
      <c r="A7" s="7">
        <v>5</v>
      </c>
      <c r="B7" s="5" t="s">
        <v>22</v>
      </c>
      <c r="C7" s="5" t="s">
        <v>23</v>
      </c>
      <c r="D7" s="5" t="s">
        <v>24</v>
      </c>
      <c r="E7" s="9"/>
      <c r="F7" s="5" t="s">
        <v>25</v>
      </c>
      <c r="G7" s="5">
        <v>10</v>
      </c>
      <c r="H7" s="5">
        <v>18.8</v>
      </c>
      <c r="I7" s="5">
        <f t="shared" si="0"/>
        <v>188</v>
      </c>
    </row>
    <row r="8" ht="237" customHeight="1" spans="1:9">
      <c r="A8" s="7">
        <v>6</v>
      </c>
      <c r="B8" s="10" t="s">
        <v>26</v>
      </c>
      <c r="C8" s="11" t="s">
        <v>27</v>
      </c>
      <c r="D8" s="11" t="s">
        <v>28</v>
      </c>
      <c r="E8" s="12"/>
      <c r="F8" s="10" t="s">
        <v>21</v>
      </c>
      <c r="G8" s="10">
        <v>10</v>
      </c>
      <c r="H8" s="10">
        <v>59.9</v>
      </c>
      <c r="I8" s="5">
        <f t="shared" si="0"/>
        <v>599</v>
      </c>
    </row>
    <row r="9" ht="210" customHeight="1" spans="1:9">
      <c r="A9" s="7">
        <v>7</v>
      </c>
      <c r="B9" s="10" t="s">
        <v>29</v>
      </c>
      <c r="C9" s="11" t="s">
        <v>30</v>
      </c>
      <c r="D9" s="13" t="s">
        <v>31</v>
      </c>
      <c r="E9" s="12"/>
      <c r="F9" s="10" t="s">
        <v>32</v>
      </c>
      <c r="G9" s="10">
        <v>5</v>
      </c>
      <c r="H9" s="10">
        <v>49</v>
      </c>
      <c r="I9" s="5">
        <f t="shared" si="0"/>
        <v>245</v>
      </c>
    </row>
    <row r="10" ht="210" customHeight="1" spans="1:9">
      <c r="A10" s="7">
        <v>8</v>
      </c>
      <c r="B10" s="10" t="s">
        <v>33</v>
      </c>
      <c r="C10" s="11" t="s">
        <v>34</v>
      </c>
      <c r="D10" s="13" t="s">
        <v>35</v>
      </c>
      <c r="E10" s="12"/>
      <c r="F10" s="10" t="s">
        <v>21</v>
      </c>
      <c r="G10" s="10">
        <v>10</v>
      </c>
      <c r="H10" s="10">
        <v>30</v>
      </c>
      <c r="I10" s="5">
        <f t="shared" si="0"/>
        <v>300</v>
      </c>
    </row>
    <row r="11" customHeight="1" spans="1:9">
      <c r="A11" s="5"/>
      <c r="B11" s="5"/>
      <c r="C11" s="5"/>
      <c r="D11" s="5"/>
      <c r="E11" s="9"/>
      <c r="F11" s="5"/>
      <c r="G11" s="5"/>
      <c r="H11" s="3" t="s">
        <v>36</v>
      </c>
      <c r="I11" s="3">
        <v>2378</v>
      </c>
    </row>
  </sheetData>
  <mergeCells count="1">
    <mergeCell ref="A1:I1"/>
  </mergeCells>
  <pageMargins left="0.7" right="0.7" top="0.75" bottom="0.75" header="0.3" footer="0.3"/>
  <pageSetup paperSize="9" scale="36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HP</cp:lastModifiedBy>
  <dcterms:created xsi:type="dcterms:W3CDTF">2023-06-15T05:23:00Z</dcterms:created>
  <dcterms:modified xsi:type="dcterms:W3CDTF">2025-03-31T07:02:47Z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9C57B6C0A60D40939FF2511406AEC456</vt:lpwstr>
  </property>
  <property fmtid="{D5CDD505-2E9C-101B-9397-08002B2CF9AE}" pid="3" name="KSOProductBuildVer">
    <vt:lpwstr>2052-11.8.2.11718</vt:lpwstr>
  </property>
</Properties>
</file>