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采购品目及内容" sheetId="1" r:id="rId1"/>
  </sheets>
  <calcPr calcId="144525"/>
</workbook>
</file>

<file path=xl/sharedStrings.xml><?xml version="1.0" encoding="utf-8"?>
<sst xmlns="http://schemas.openxmlformats.org/spreadsheetml/2006/main" count="247" uniqueCount="107">
  <si>
    <t>采购内容</t>
  </si>
  <si>
    <t>出版社</t>
  </si>
  <si>
    <t>规格型号及参数</t>
  </si>
  <si>
    <t>单价(元)</t>
  </si>
  <si>
    <t>数量</t>
  </si>
  <si>
    <t>金额(元)</t>
  </si>
  <si>
    <t>采购说明</t>
  </si>
  <si>
    <t>学生课外阅读丛书</t>
  </si>
  <si>
    <t>北京教育</t>
  </si>
  <si>
    <t>草原上的小木屋</t>
  </si>
  <si>
    <t>https://www.zcygov.cn/items/1931393378956979?utm=cart.2ef5001f.0.d00004.780e2e00175c11ef8eec9da4972d7b03&amp;skuId=1931393378965379</t>
  </si>
  <si>
    <t>百花文艺</t>
  </si>
  <si>
    <t>语文同步阅读：红楼梦</t>
  </si>
  <si>
    <t>https://www.zcygov.cn/items/1931794706739219?utm=cart.2ef5001f.0.d00004.780e2e00175c11ef8eec9da4972d7b03&amp;skuId=1931794706739790</t>
  </si>
  <si>
    <t>语文同步阅读：水浒传</t>
  </si>
  <si>
    <t>https://www.zcygov.cn/items/1931796988450135?utm=cart.2ef5001f.0.d00004.780e2e00175c11ef8eec9da4972d7b03&amp;skuId=1931796988441756</t>
  </si>
  <si>
    <t>陕西师范大学</t>
  </si>
  <si>
    <t>雷雨</t>
  </si>
  <si>
    <t>https://www.zcygov.cn/items/1934218595030276?utm=cart.2ef5001f.0.d00004.780e2e00175c11ef8eec9da4972d7b03&amp;skuId=1934218595022481</t>
  </si>
  <si>
    <t>华夏</t>
  </si>
  <si>
    <t>非暴力沟通</t>
  </si>
  <si>
    <t>https://www.zcygov.cn/items/1759269125228176?utm=cart.2ef5001f.0.d00004.780e2e00175c11ef8eec9da4972d7b03&amp;skuId=1759269125228204</t>
  </si>
  <si>
    <t>台海</t>
  </si>
  <si>
    <t>月亮和六便士</t>
  </si>
  <si>
    <t>https://www.zcygov.cn/items/1931749693469523?utm=cart.2ef5001f.0.d00004.780e2e00175c11ef8eec9da4972d7b03&amp;skuId=1931749693470369</t>
  </si>
  <si>
    <t>北方妇女儿童</t>
  </si>
  <si>
    <t>鲁滨孙漂流记</t>
  </si>
  <si>
    <t>https://www.zcygov.cn/items/1934242049577968?utm=cart.2ef5001f.0.d00004.780e2e00175c11ef8eec9da4972d7b03&amp;skuId=1934242049570604</t>
  </si>
  <si>
    <t>汤姆索亚历险记</t>
  </si>
  <si>
    <t>https://www.zcygov.cn/items/1934234113947161?utm=cart.2ef5001f.0.d00004.780e2e00175c11ef8eec9da4972d7b03&amp;skuId=1934234113946883</t>
  </si>
  <si>
    <t>伊索寓言</t>
  </si>
  <si>
    <t>https://www.zcygov.cn/items/1934246545872198?utm=cart.2ef5001f.0.d00004.780e2e00175c11ef8eec9da4972d7b03&amp;skuId=1934246545870990</t>
  </si>
  <si>
    <t xml:space="preserve">
浙江少年儿童出版社</t>
  </si>
  <si>
    <t>史记故事</t>
  </si>
  <si>
    <t>https://www.zcygov.cn/items/1934518806532827?utm=cart.2ef5001f.0.d00004.780e2e00175c11ef8eec9da4972d7b03</t>
  </si>
  <si>
    <t>无品牌</t>
  </si>
  <si>
    <t>小王子</t>
  </si>
  <si>
    <t>https://www.zcygov.cn/items/1990046995887879?utm=cart.2ef5001f.0.d00004.780e2e00175c11ef8eec9da4972d7b03</t>
  </si>
  <si>
    <t>长江出版社</t>
  </si>
  <si>
    <t>绿山墙的安妮</t>
  </si>
  <si>
    <t>克雷洛夫寓言</t>
  </si>
  <si>
    <t>孙子兵法</t>
  </si>
  <si>
    <t>三十六计</t>
  </si>
  <si>
    <t>福尔摩斯探案集</t>
  </si>
  <si>
    <t>金银岛</t>
  </si>
  <si>
    <t>八十天环游地球</t>
  </si>
  <si>
    <t xml:space="preserve">
山东画报出版社</t>
  </si>
  <si>
    <t>三年级上册，全套三册</t>
  </si>
  <si>
    <t>https://www.zcygov.cn/bidding/create.html?biddingType=1&amp;markId=1044964437&amp;instanceCode=ZJWC</t>
  </si>
  <si>
    <t>四年级上册，全套四册</t>
  </si>
  <si>
    <t>五年级下册，全套四册</t>
  </si>
  <si>
    <t>五年级上册，全套五册</t>
  </si>
  <si>
    <t>二年级上册，全套五册</t>
  </si>
  <si>
    <t>四年级下册，全套六册</t>
  </si>
  <si>
    <r>
      <rPr>
        <sz val="11"/>
        <color rgb="FF000000"/>
        <rFont val="宋体"/>
        <charset val="134"/>
        <scheme val="minor"/>
      </rPr>
      <t>全4册快乐读书吧四年级上册</t>
    </r>
    <r>
      <rPr>
        <sz val="12"/>
        <color rgb="FF404040"/>
        <rFont val="Microsoft YaHei"/>
        <charset val="134"/>
      </rPr>
      <t> </t>
    </r>
  </si>
  <si>
    <t>https://www.zcygov.cn/items/1979491191009457?utm=cart.2ef5001f.0.d00004.780e2e00175c11ef8eec9da4972d7b03&amp;skuId=1979491191010085</t>
  </si>
  <si>
    <t>非洲民间故事</t>
  </si>
  <si>
    <t>https://www.zcygov.cn/items/1979493825032254?utm=cart.2ef5001f.0.d00004.780e2e00175c11ef8eec9da4972d7b03&amp;skuId=1979493825033648</t>
  </si>
  <si>
    <t xml:space="preserve">
北京时代华文书局</t>
  </si>
  <si>
    <t>希腊神话与英雄传说</t>
  </si>
  <si>
    <t>https://www.zcygov.cn/items/981425865540167?utm=cart.2ef5001f.0.d00004.780e2e00175c11ef8eec9da4972d7b03&amp;skuId=777282545</t>
  </si>
  <si>
    <t>月亮与六便士</t>
  </si>
  <si>
    <t>https://www.zcygov.cn/items/981634741879086?utm=cart.2ef5001f.0.d00004.780e2e00175c11ef8eec9da4972d7b03&amp;skuId=778387457</t>
  </si>
  <si>
    <t>儒林外史(精)/经典译林</t>
  </si>
  <si>
    <t>https://www.zcygov.cn/items/981372513976660?utm=cart.2ef5001f.0.d00004.780e2e00175c11ef8eec9da4972d7b03&amp;skuId=776995031</t>
  </si>
  <si>
    <t>小猪稀里呼噜</t>
  </si>
  <si>
    <t>https://www.zcygov.cn/items/1806747035882190?utm=cart.2ef5001f.0.d00004.780e2e00175c11ef8eec9da4972d7b03&amp;skuId=1806747035893848</t>
  </si>
  <si>
    <t xml:space="preserve">
译林出版社</t>
  </si>
  <si>
    <t>没头脑和不高兴（注音版）</t>
  </si>
  <si>
    <t>https://www.zcygov.cn/items/1969385116185465?utm=cart.2ef5001f.0.d00004.780e2e00175c11ef8eec9da4972d7b03&amp;skuId=1969385116152338</t>
  </si>
  <si>
    <t>爷爷一定有办法</t>
  </si>
  <si>
    <t>https://www.zcygov.cn/items/1960846452741012?utm=cart.2ef5001f.0.d00004.780e2e00175c11ef8eec9da4972d7b03</t>
  </si>
  <si>
    <t>【精装】蚯蚓的日记</t>
  </si>
  <si>
    <t>我爸爸</t>
  </si>
  <si>
    <t>【精装】逃家小兔</t>
  </si>
  <si>
    <t>【精装】猜猜我有多爱你</t>
  </si>
  <si>
    <t>快乐读书吧四年级下册全4册彩绘版</t>
  </si>
  <si>
    <t>人民教育出版社</t>
  </si>
  <si>
    <t>爱的教育等3册</t>
  </si>
  <si>
    <t>https://www.zcygov.cn/items/932587473372660?utm=cart.2ef5001f.0.d00004.780e2e00175c11ef8eec9da4972d7b03</t>
  </si>
  <si>
    <t>鲁滨逊漂流记等6册</t>
  </si>
  <si>
    <t>西游记等4册</t>
  </si>
  <si>
    <t>聪明的牧羊人等4册</t>
  </si>
  <si>
    <r>
      <rPr>
        <sz val="11"/>
        <color rgb="FF000000"/>
        <rFont val="宋体"/>
        <charset val="134"/>
        <scheme val="minor"/>
      </rPr>
      <t>灰尘的旅行等4册</t>
    </r>
    <r>
      <rPr>
        <sz val="9"/>
        <color rgb="FF7C7070"/>
        <rFont val="Segoe UI"/>
        <charset val="134"/>
      </rPr>
      <t> </t>
    </r>
  </si>
  <si>
    <t>中国神话传说等3册</t>
  </si>
  <si>
    <t>伊索寓言等 3册</t>
  </si>
  <si>
    <t>安徒生童话等 3册</t>
  </si>
  <si>
    <t>神笔马良等5册</t>
  </si>
  <si>
    <t>读读儿歌和童谣 4册</t>
  </si>
  <si>
    <t>和大人一起读 4册</t>
  </si>
  <si>
    <t>快乐读书吧二年级上(全五册)</t>
  </si>
  <si>
    <t>《读读童谣和儿歌》一年级下(共4册)</t>
  </si>
  <si>
    <t>神奇校车·阅读版（全16册）</t>
  </si>
  <si>
    <t>https://www.zcygov.cn/items/1444757645907446?utm=cart.2ef5001f.0.d00004.780e2e00175c11ef8eec9da4972d7b03&amp;skuId=1444757645907252</t>
  </si>
  <si>
    <t> 罗尔德·达尔作品典藏 全十三册（套）</t>
  </si>
  <si>
    <t>https://www.zcygov.cn/items/1272207133443803?utm=cart.2ef5001f.0.d00004.780e2e00175c11ef8eec9da4972d7b03&amp;skuId=1272207133447606</t>
  </si>
  <si>
    <t>中国文史出版社</t>
  </si>
  <si>
    <t>封神榜(西周英雄传奇)(精)/经典宝库</t>
  </si>
  <si>
    <t>https://www.zcygov.cn/items/981566794138225?utm=cart.2ef5001f.0.0.780e2e00175c11ef8eec9da4972d7b03&amp;skuId=778078268</t>
  </si>
  <si>
    <t>元朝原来是这样(白金升级版)/历史中国</t>
  </si>
  <si>
    <t>岳飞传/名家传记文库</t>
  </si>
  <si>
    <t>曹操(枭雄扫平群雄的争霸史)</t>
  </si>
  <si>
    <t>孩子可以读的封神演义，全四册</t>
  </si>
  <si>
    <t>https://www.zcygov.cn/items/1941799329748844?utm=cart.2ef5001f.0.d00004.780e2e00175c11ef8eec9da4972d7b03</t>
  </si>
  <si>
    <t>孩子读得懂的古方观止，全四册</t>
  </si>
  <si>
    <t>孩子读得懂的资治通鉴，全四册</t>
  </si>
  <si>
    <t>这才是孩子爱读的西游记，全五册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</si>
</sst>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黑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404040"/>
      <name val="Microsoft YaHei"/>
      <charset val="134"/>
    </font>
    <font>
      <sz val="9"/>
      <color rgb="FF7C7070"/>
      <name val="Segoe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3" fillId="0" borderId="0" xfId="10" applyFill="1" applyAlignment="1">
      <alignment vertical="center"/>
    </xf>
    <xf numFmtId="0" fontId="4" fillId="0" borderId="0" xfId="1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10">
      <alignment vertical="center"/>
    </xf>
    <xf numFmtId="0" fontId="4" fillId="0" borderId="0" xfId="1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zcygov.cn/items/1934218595030276?utm=cart.2ef5001f.0.d00004.780e2e00175c11ef8eec9da4972d7b03&amp;skuId=1934218595022481" TargetMode="External"/><Relationship Id="rId8" Type="http://schemas.openxmlformats.org/officeDocument/2006/relationships/hyperlink" Target="https://www.zcygov.cn/items/1931796988450135?utm=cart.2ef5001f.0.d00004.780e2e00175c11ef8eec9da4972d7b03&amp;skuId=1931796988441756" TargetMode="External"/><Relationship Id="rId7" Type="http://schemas.openxmlformats.org/officeDocument/2006/relationships/hyperlink" Target="https://www.zcygov.cn/items/1759269125228176?utm=cart.2ef5001f.0.d00004.780e2e00175c11ef8eec9da4972d7b03&amp;skuId=1759269125228204" TargetMode="External"/><Relationship Id="rId6" Type="http://schemas.openxmlformats.org/officeDocument/2006/relationships/hyperlink" Target="https://www.zcygov.cn/items/1931749693469523?utm=cart.2ef5001f.0.d00004.780e2e00175c11ef8eec9da4972d7b03&amp;skuId=1931749693470369" TargetMode="External"/><Relationship Id="rId5" Type="http://schemas.openxmlformats.org/officeDocument/2006/relationships/hyperlink" Target="https://www.zcygov.cn/items/1934242049577968?utm=cart.2ef5001f.0.d00004.780e2e00175c11ef8eec9da4972d7b03&amp;skuId=1934242049570604" TargetMode="External"/><Relationship Id="rId4" Type="http://schemas.openxmlformats.org/officeDocument/2006/relationships/hyperlink" Target="https://www.zcygov.cn/items/1934518806532827?utm=cart.2ef5001f.0.d00004.780e2e00175c11ef8eec9da4972d7b03" TargetMode="External"/><Relationship Id="rId3" Type="http://schemas.openxmlformats.org/officeDocument/2006/relationships/hyperlink" Target="https://www.zcygov.cn/items/981566794138225?utm=cart.2ef5001f.0.0.780e2e00175c11ef8eec9da4972d7b03&amp;skuId=778078268" TargetMode="External"/><Relationship Id="rId21" Type="http://schemas.openxmlformats.org/officeDocument/2006/relationships/hyperlink" Target="https://www.zcygov.cn/items/1969385116185465?utm=cart.2ef5001f.0.d00004.780e2e00175c11ef8eec9da4972d7b03&amp;skuId=1969385116152338" TargetMode="External"/><Relationship Id="rId20" Type="http://schemas.openxmlformats.org/officeDocument/2006/relationships/hyperlink" Target="https://www.zcygov.cn/items/981372513976660?utm=cart.2ef5001f.0.d00004.780e2e00175c11ef8eec9da4972d7b03&amp;skuId=776995031" TargetMode="External"/><Relationship Id="rId2" Type="http://schemas.openxmlformats.org/officeDocument/2006/relationships/hyperlink" Target="https://www.zcygov.cn/items/1941799329748844?utm=cart.2ef5001f.0.d00004.780e2e00175c11ef8eec9da4972d7b03" TargetMode="External"/><Relationship Id="rId19" Type="http://schemas.openxmlformats.org/officeDocument/2006/relationships/hyperlink" Target="https://www.zcygov.cn/items/981634741879086?utm=cart.2ef5001f.0.d00004.780e2e00175c11ef8eec9da4972d7b03&amp;skuId=778387457" TargetMode="External"/><Relationship Id="rId18" Type="http://schemas.openxmlformats.org/officeDocument/2006/relationships/hyperlink" Target="https://www.zcygov.cn/items/1979493825032254?utm=cart.2ef5001f.0.d00004.780e2e00175c11ef8eec9da4972d7b03&amp;skuId=1979493825033648" TargetMode="External"/><Relationship Id="rId17" Type="http://schemas.openxmlformats.org/officeDocument/2006/relationships/hyperlink" Target="https://www.zcygov.cn/items/1979491191009457?utm=cart.2ef5001f.0.d00004.780e2e00175c11ef8eec9da4972d7b03&amp;skuId=1979491191010085" TargetMode="External"/><Relationship Id="rId16" Type="http://schemas.openxmlformats.org/officeDocument/2006/relationships/hyperlink" Target="https://www.zcygov.cn/items/1990046995887879?utm=cart.2ef5001f.0.d00004.780e2e00175c11ef8eec9da4972d7b03" TargetMode="External"/><Relationship Id="rId15" Type="http://schemas.openxmlformats.org/officeDocument/2006/relationships/hyperlink" Target="https://www.zcygov.cn/items/932587473372660?utm=cart.2ef5001f.0.d00004.780e2e00175c11ef8eec9da4972d7b03" TargetMode="External"/><Relationship Id="rId14" Type="http://schemas.openxmlformats.org/officeDocument/2006/relationships/hyperlink" Target="https://www.zcygov.cn/items/1806747035882190?utm=cart.2ef5001f.0.d00004.780e2e00175c11ef8eec9da4972d7b03&amp;skuId=1806747035893848" TargetMode="External"/><Relationship Id="rId13" Type="http://schemas.openxmlformats.org/officeDocument/2006/relationships/hyperlink" Target="https://www.zcygov.cn/items/1444757645907446?utm=cart.2ef5001f.0.d00004.780e2e00175c11ef8eec9da4972d7b03&amp;skuId=1444757645907252" TargetMode="External"/><Relationship Id="rId12" Type="http://schemas.openxmlformats.org/officeDocument/2006/relationships/hyperlink" Target="https://www.zcygov.cn/items/1272207133443803?utm=cart.2ef5001f.0.d00004.780e2e00175c11ef8eec9da4972d7b03&amp;skuId=1272207133447606" TargetMode="External"/><Relationship Id="rId11" Type="http://schemas.openxmlformats.org/officeDocument/2006/relationships/hyperlink" Target="https://www.zcygov.cn/items/1931393378956979?utm=cart.2ef5001f.0.d00004.780e2e00175c11ef8eec9da4972d7b03&amp;skuId=1931393378965379" TargetMode="External"/><Relationship Id="rId10" Type="http://schemas.openxmlformats.org/officeDocument/2006/relationships/hyperlink" Target="https://www.zcygov.cn/items/1931794706739219?utm=cart.2ef5001f.0.d00004.780e2e00175c11ef8eec9da4972d7b03&amp;skuId=1931794706739790" TargetMode="External"/><Relationship Id="rId1" Type="http://schemas.openxmlformats.org/officeDocument/2006/relationships/hyperlink" Target="https://www.zcygov.cn/bidding/create.html?biddingType=1&amp;markId=1044964437&amp;instanceCode=ZJW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workbookViewId="0">
      <selection activeCell="G38" sqref="G38"/>
    </sheetView>
  </sheetViews>
  <sheetFormatPr defaultColWidth="21" defaultRowHeight="13.5" outlineLevelCol="6"/>
  <cols>
    <col min="2" max="2" width="25.125" customWidth="1"/>
    <col min="3" max="3" width="26.1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>
      <c r="A2" s="3" t="s">
        <v>7</v>
      </c>
      <c r="B2" s="3" t="s">
        <v>8</v>
      </c>
      <c r="C2" s="4" t="s">
        <v>9</v>
      </c>
      <c r="D2" s="4">
        <v>10.71</v>
      </c>
      <c r="E2" s="4">
        <v>2</v>
      </c>
      <c r="F2" s="4">
        <f t="shared" ref="F2:F7" si="0">D2*E2</f>
        <v>21.42</v>
      </c>
      <c r="G2" s="5" t="s">
        <v>10</v>
      </c>
    </row>
    <row r="3" spans="1:7">
      <c r="A3" s="3" t="s">
        <v>7</v>
      </c>
      <c r="B3" s="3" t="s">
        <v>11</v>
      </c>
      <c r="C3" s="4" t="s">
        <v>12</v>
      </c>
      <c r="D3" s="4">
        <v>11.22</v>
      </c>
      <c r="E3" s="4">
        <v>2</v>
      </c>
      <c r="F3" s="4">
        <f>D3*E4</f>
        <v>22.44</v>
      </c>
      <c r="G3" s="5" t="s">
        <v>13</v>
      </c>
    </row>
    <row r="4" spans="1:7">
      <c r="A4" s="3" t="s">
        <v>7</v>
      </c>
      <c r="B4" s="3" t="s">
        <v>11</v>
      </c>
      <c r="C4" s="4" t="s">
        <v>14</v>
      </c>
      <c r="D4" s="4">
        <v>11.22</v>
      </c>
      <c r="E4" s="4">
        <v>2</v>
      </c>
      <c r="F4" s="4">
        <f t="shared" si="0"/>
        <v>22.44</v>
      </c>
      <c r="G4" s="6" t="s">
        <v>15</v>
      </c>
    </row>
    <row r="5" spans="1:7">
      <c r="A5" s="3" t="s">
        <v>7</v>
      </c>
      <c r="B5" s="3" t="s">
        <v>16</v>
      </c>
      <c r="C5" s="4" t="s">
        <v>17</v>
      </c>
      <c r="D5" s="4">
        <v>11.32</v>
      </c>
      <c r="E5" s="4">
        <v>2</v>
      </c>
      <c r="F5" s="4">
        <f t="shared" ref="F5:F10" si="1">D5*E5</f>
        <v>22.64</v>
      </c>
      <c r="G5" s="5" t="s">
        <v>18</v>
      </c>
    </row>
    <row r="6" spans="1:7">
      <c r="A6" s="3" t="s">
        <v>7</v>
      </c>
      <c r="B6" s="7" t="s">
        <v>19</v>
      </c>
      <c r="C6" s="4" t="s">
        <v>20</v>
      </c>
      <c r="D6" s="4">
        <v>37</v>
      </c>
      <c r="E6" s="4">
        <v>1</v>
      </c>
      <c r="F6" s="4">
        <v>37</v>
      </c>
      <c r="G6" s="5" t="s">
        <v>21</v>
      </c>
    </row>
    <row r="7" ht="18" customHeight="1" spans="1:7">
      <c r="A7" s="3" t="s">
        <v>7</v>
      </c>
      <c r="B7" s="7" t="s">
        <v>22</v>
      </c>
      <c r="C7" s="4" t="s">
        <v>23</v>
      </c>
      <c r="D7" s="4">
        <v>7.1</v>
      </c>
      <c r="E7" s="4">
        <v>2</v>
      </c>
      <c r="F7" s="4">
        <f t="shared" si="0"/>
        <v>14.2</v>
      </c>
      <c r="G7" s="5" t="s">
        <v>24</v>
      </c>
    </row>
    <row r="8" spans="1:7">
      <c r="A8" s="3" t="s">
        <v>7</v>
      </c>
      <c r="B8" s="3" t="s">
        <v>25</v>
      </c>
      <c r="C8" s="4" t="s">
        <v>26</v>
      </c>
      <c r="D8" s="4">
        <v>15.4</v>
      </c>
      <c r="E8" s="4">
        <v>2</v>
      </c>
      <c r="F8" s="4">
        <f t="shared" si="1"/>
        <v>30.8</v>
      </c>
      <c r="G8" s="5" t="s">
        <v>27</v>
      </c>
    </row>
    <row r="9" spans="1:7">
      <c r="A9" s="3" t="s">
        <v>7</v>
      </c>
      <c r="B9" s="3" t="s">
        <v>25</v>
      </c>
      <c r="C9" s="4" t="s">
        <v>28</v>
      </c>
      <c r="D9" s="4">
        <v>15.4</v>
      </c>
      <c r="E9" s="4">
        <v>2</v>
      </c>
      <c r="F9" s="4">
        <f t="shared" si="1"/>
        <v>30.8</v>
      </c>
      <c r="G9" s="4" t="s">
        <v>29</v>
      </c>
    </row>
    <row r="10" spans="1:7">
      <c r="A10" s="3" t="s">
        <v>7</v>
      </c>
      <c r="B10" s="3" t="s">
        <v>25</v>
      </c>
      <c r="C10" s="4" t="s">
        <v>30</v>
      </c>
      <c r="D10" s="4">
        <v>15.4</v>
      </c>
      <c r="E10" s="4">
        <v>2</v>
      </c>
      <c r="F10" s="4">
        <f t="shared" si="1"/>
        <v>30.8</v>
      </c>
      <c r="G10" s="4" t="s">
        <v>31</v>
      </c>
    </row>
    <row r="11" ht="27" spans="1:7">
      <c r="A11" s="3" t="s">
        <v>7</v>
      </c>
      <c r="B11" s="7" t="s">
        <v>32</v>
      </c>
      <c r="C11" s="4" t="s">
        <v>33</v>
      </c>
      <c r="D11" s="4">
        <v>8.23</v>
      </c>
      <c r="E11" s="4">
        <v>2</v>
      </c>
      <c r="F11" s="4">
        <f t="shared" ref="F11:F21" si="2">D11*E11</f>
        <v>16.46</v>
      </c>
      <c r="G11" s="5" t="s">
        <v>34</v>
      </c>
    </row>
    <row r="12" spans="1:7">
      <c r="A12" s="3" t="s">
        <v>7</v>
      </c>
      <c r="B12" s="3" t="s">
        <v>35</v>
      </c>
      <c r="C12" s="4" t="s">
        <v>36</v>
      </c>
      <c r="D12" s="4">
        <v>32</v>
      </c>
      <c r="E12" s="4">
        <v>2</v>
      </c>
      <c r="F12" s="4">
        <f t="shared" si="2"/>
        <v>64</v>
      </c>
      <c r="G12" s="4" t="s">
        <v>37</v>
      </c>
    </row>
    <row r="13" spans="1:7">
      <c r="A13" s="3" t="s">
        <v>7</v>
      </c>
      <c r="B13" s="3" t="s">
        <v>38</v>
      </c>
      <c r="C13" s="4" t="s">
        <v>39</v>
      </c>
      <c r="D13" s="4">
        <v>12</v>
      </c>
      <c r="E13" s="4">
        <v>2</v>
      </c>
      <c r="F13" s="4">
        <f t="shared" si="2"/>
        <v>24</v>
      </c>
      <c r="G13" s="5" t="s">
        <v>37</v>
      </c>
    </row>
    <row r="14" spans="1:7">
      <c r="A14" s="3" t="s">
        <v>7</v>
      </c>
      <c r="B14" s="3" t="s">
        <v>38</v>
      </c>
      <c r="C14" s="4" t="s">
        <v>40</v>
      </c>
      <c r="D14" s="4">
        <v>12</v>
      </c>
      <c r="E14" s="4">
        <v>2</v>
      </c>
      <c r="F14" s="4">
        <f t="shared" si="2"/>
        <v>24</v>
      </c>
      <c r="G14" s="5" t="s">
        <v>37</v>
      </c>
    </row>
    <row r="15" spans="1:7">
      <c r="A15" s="3" t="s">
        <v>7</v>
      </c>
      <c r="B15" s="3" t="s">
        <v>38</v>
      </c>
      <c r="C15" s="4" t="s">
        <v>41</v>
      </c>
      <c r="D15" s="4">
        <v>12</v>
      </c>
      <c r="E15" s="4">
        <v>2</v>
      </c>
      <c r="F15" s="4">
        <f t="shared" si="2"/>
        <v>24</v>
      </c>
      <c r="G15" s="5" t="s">
        <v>37</v>
      </c>
    </row>
    <row r="16" spans="1:7">
      <c r="A16" s="3" t="s">
        <v>7</v>
      </c>
      <c r="B16" s="3" t="s">
        <v>38</v>
      </c>
      <c r="C16" s="4" t="s">
        <v>42</v>
      </c>
      <c r="D16" s="4">
        <v>12</v>
      </c>
      <c r="E16" s="4">
        <v>2</v>
      </c>
      <c r="F16" s="4">
        <f t="shared" si="2"/>
        <v>24</v>
      </c>
      <c r="G16" s="5" t="s">
        <v>37</v>
      </c>
    </row>
    <row r="17" spans="1:7">
      <c r="A17" s="3" t="s">
        <v>7</v>
      </c>
      <c r="B17" s="3" t="s">
        <v>38</v>
      </c>
      <c r="C17" s="4" t="s">
        <v>43</v>
      </c>
      <c r="D17" s="4">
        <v>12</v>
      </c>
      <c r="E17" s="4">
        <v>2</v>
      </c>
      <c r="F17" s="4">
        <f t="shared" si="2"/>
        <v>24</v>
      </c>
      <c r="G17" s="5" t="s">
        <v>37</v>
      </c>
    </row>
    <row r="18" spans="1:7">
      <c r="A18" s="3" t="s">
        <v>7</v>
      </c>
      <c r="B18" s="3" t="s">
        <v>38</v>
      </c>
      <c r="C18" s="4" t="s">
        <v>44</v>
      </c>
      <c r="D18" s="4">
        <v>12</v>
      </c>
      <c r="E18" s="4">
        <v>2</v>
      </c>
      <c r="F18" s="4">
        <f t="shared" si="2"/>
        <v>24</v>
      </c>
      <c r="G18" s="5" t="s">
        <v>37</v>
      </c>
    </row>
    <row r="19" spans="1:7">
      <c r="A19" s="3" t="s">
        <v>7</v>
      </c>
      <c r="B19" s="3" t="s">
        <v>38</v>
      </c>
      <c r="C19" s="4" t="s">
        <v>45</v>
      </c>
      <c r="D19" s="4">
        <v>12</v>
      </c>
      <c r="E19" s="4">
        <v>2</v>
      </c>
      <c r="F19" s="4">
        <f t="shared" si="2"/>
        <v>24</v>
      </c>
      <c r="G19" s="5" t="s">
        <v>37</v>
      </c>
    </row>
    <row r="20" ht="27" spans="1:7">
      <c r="A20" s="3" t="s">
        <v>7</v>
      </c>
      <c r="B20" s="7" t="s">
        <v>46</v>
      </c>
      <c r="C20" s="4" t="s">
        <v>47</v>
      </c>
      <c r="D20" s="4">
        <v>27.6</v>
      </c>
      <c r="E20" s="4">
        <v>2</v>
      </c>
      <c r="F20" s="4">
        <f t="shared" si="2"/>
        <v>55.2</v>
      </c>
      <c r="G20" s="6" t="s">
        <v>48</v>
      </c>
    </row>
    <row r="21" ht="27" spans="1:7">
      <c r="A21" s="3" t="s">
        <v>7</v>
      </c>
      <c r="B21" s="7" t="s">
        <v>46</v>
      </c>
      <c r="C21" s="4" t="s">
        <v>49</v>
      </c>
      <c r="D21" s="4">
        <v>30</v>
      </c>
      <c r="E21" s="4">
        <v>2</v>
      </c>
      <c r="F21" s="4">
        <f t="shared" si="2"/>
        <v>60</v>
      </c>
      <c r="G21" s="5" t="s">
        <v>48</v>
      </c>
    </row>
    <row r="22" ht="27" spans="1:7">
      <c r="A22" s="3" t="s">
        <v>7</v>
      </c>
      <c r="B22" s="7" t="s">
        <v>46</v>
      </c>
      <c r="C22" s="4" t="s">
        <v>50</v>
      </c>
      <c r="D22" s="4">
        <v>33.6</v>
      </c>
      <c r="E22" s="4">
        <v>2</v>
      </c>
      <c r="F22" s="4">
        <f>D22*E22</f>
        <v>67.2</v>
      </c>
      <c r="G22" s="5" t="s">
        <v>48</v>
      </c>
    </row>
    <row r="23" ht="27" spans="1:7">
      <c r="A23" s="3" t="s">
        <v>7</v>
      </c>
      <c r="B23" s="7" t="s">
        <v>46</v>
      </c>
      <c r="C23" s="4" t="s">
        <v>51</v>
      </c>
      <c r="D23" s="4">
        <v>37</v>
      </c>
      <c r="E23" s="4">
        <v>2</v>
      </c>
      <c r="F23" s="4">
        <f>D23*E23</f>
        <v>74</v>
      </c>
      <c r="G23" s="5" t="s">
        <v>48</v>
      </c>
    </row>
    <row r="24" ht="27" spans="1:7">
      <c r="A24" s="3" t="s">
        <v>7</v>
      </c>
      <c r="B24" s="7" t="s">
        <v>46</v>
      </c>
      <c r="C24" s="4" t="s">
        <v>52</v>
      </c>
      <c r="D24" s="4">
        <v>31.2</v>
      </c>
      <c r="E24" s="4">
        <v>2</v>
      </c>
      <c r="F24" s="4">
        <f>D24*E24</f>
        <v>62.4</v>
      </c>
      <c r="G24" s="5" t="s">
        <v>48</v>
      </c>
    </row>
    <row r="25" ht="27" spans="1:7">
      <c r="A25" s="3" t="s">
        <v>7</v>
      </c>
      <c r="B25" s="7" t="s">
        <v>46</v>
      </c>
      <c r="C25" s="4" t="s">
        <v>53</v>
      </c>
      <c r="D25" s="4">
        <v>48</v>
      </c>
      <c r="E25" s="4">
        <v>2</v>
      </c>
      <c r="F25" s="4">
        <f>D25*E25</f>
        <v>96</v>
      </c>
      <c r="G25" s="5" t="s">
        <v>48</v>
      </c>
    </row>
    <row r="26" ht="17.25" spans="1:7">
      <c r="A26" s="3" t="s">
        <v>7</v>
      </c>
      <c r="B26" s="3" t="s">
        <v>35</v>
      </c>
      <c r="C26" s="4" t="s">
        <v>54</v>
      </c>
      <c r="D26" s="4">
        <v>52.5</v>
      </c>
      <c r="E26" s="4">
        <v>2</v>
      </c>
      <c r="F26" s="4">
        <f t="shared" ref="F26:F51" si="3">D26*E26</f>
        <v>105</v>
      </c>
      <c r="G26" s="8" t="s">
        <v>55</v>
      </c>
    </row>
    <row r="27" spans="1:7">
      <c r="A27" s="3" t="s">
        <v>7</v>
      </c>
      <c r="B27" s="3" t="s">
        <v>35</v>
      </c>
      <c r="C27" s="4" t="s">
        <v>56</v>
      </c>
      <c r="D27" s="4">
        <v>17.7</v>
      </c>
      <c r="E27" s="4">
        <v>2</v>
      </c>
      <c r="F27" s="4">
        <f t="shared" si="3"/>
        <v>35.4</v>
      </c>
      <c r="G27" s="8" t="s">
        <v>57</v>
      </c>
    </row>
    <row r="28" ht="27" spans="1:7">
      <c r="A28" s="3" t="s">
        <v>7</v>
      </c>
      <c r="B28" s="7" t="s">
        <v>58</v>
      </c>
      <c r="C28" s="4" t="s">
        <v>59</v>
      </c>
      <c r="D28" s="4">
        <v>35</v>
      </c>
      <c r="E28" s="4">
        <v>2</v>
      </c>
      <c r="F28" s="4">
        <f t="shared" si="3"/>
        <v>70</v>
      </c>
      <c r="G28" t="s">
        <v>60</v>
      </c>
    </row>
    <row r="29" spans="1:7">
      <c r="A29" s="3" t="s">
        <v>7</v>
      </c>
      <c r="B29" s="3" t="s">
        <v>35</v>
      </c>
      <c r="C29" s="4" t="s">
        <v>61</v>
      </c>
      <c r="D29" s="4">
        <v>29.8</v>
      </c>
      <c r="E29" s="4">
        <v>2</v>
      </c>
      <c r="F29" s="4">
        <f t="shared" si="3"/>
        <v>59.6</v>
      </c>
      <c r="G29" s="9" t="s">
        <v>62</v>
      </c>
    </row>
    <row r="30" spans="1:7">
      <c r="A30" s="3" t="s">
        <v>7</v>
      </c>
      <c r="B30" s="3" t="s">
        <v>35</v>
      </c>
      <c r="C30" s="4" t="s">
        <v>63</v>
      </c>
      <c r="D30" s="4">
        <v>42</v>
      </c>
      <c r="E30" s="4">
        <v>2</v>
      </c>
      <c r="F30" s="4">
        <f t="shared" si="3"/>
        <v>84</v>
      </c>
      <c r="G30" s="8" t="s">
        <v>64</v>
      </c>
    </row>
    <row r="31" spans="1:7">
      <c r="A31" s="3" t="s">
        <v>7</v>
      </c>
      <c r="B31" s="3" t="s">
        <v>35</v>
      </c>
      <c r="C31" s="4" t="s">
        <v>65</v>
      </c>
      <c r="D31" s="4">
        <v>34</v>
      </c>
      <c r="E31" s="4">
        <v>2</v>
      </c>
      <c r="F31" s="4">
        <f t="shared" si="3"/>
        <v>68</v>
      </c>
      <c r="G31" s="8" t="s">
        <v>66</v>
      </c>
    </row>
    <row r="32" ht="27" spans="1:7">
      <c r="A32" s="3" t="s">
        <v>7</v>
      </c>
      <c r="B32" s="7" t="s">
        <v>67</v>
      </c>
      <c r="C32" s="4" t="s">
        <v>68</v>
      </c>
      <c r="D32" s="4">
        <v>14</v>
      </c>
      <c r="E32" s="4">
        <v>2</v>
      </c>
      <c r="F32" s="4">
        <f t="shared" si="3"/>
        <v>28</v>
      </c>
      <c r="G32" s="9" t="s">
        <v>69</v>
      </c>
    </row>
    <row r="33" spans="1:7">
      <c r="A33" s="3" t="s">
        <v>7</v>
      </c>
      <c r="B33" s="3" t="s">
        <v>35</v>
      </c>
      <c r="C33" s="4" t="s">
        <v>70</v>
      </c>
      <c r="D33" s="4">
        <v>32.8</v>
      </c>
      <c r="E33" s="4">
        <v>2</v>
      </c>
      <c r="F33" s="4">
        <f t="shared" si="3"/>
        <v>65.6</v>
      </c>
      <c r="G33" t="s">
        <v>71</v>
      </c>
    </row>
    <row r="34" spans="1:7">
      <c r="A34" s="3" t="s">
        <v>7</v>
      </c>
      <c r="B34" s="3" t="s">
        <v>35</v>
      </c>
      <c r="C34" s="4" t="s">
        <v>72</v>
      </c>
      <c r="D34" s="4">
        <v>42.8</v>
      </c>
      <c r="E34" s="4">
        <v>2</v>
      </c>
      <c r="F34" s="4">
        <f t="shared" si="3"/>
        <v>85.6</v>
      </c>
      <c r="G34" t="s">
        <v>71</v>
      </c>
    </row>
    <row r="35" spans="1:7">
      <c r="A35" s="3" t="s">
        <v>7</v>
      </c>
      <c r="B35" s="3" t="s">
        <v>35</v>
      </c>
      <c r="C35" s="4" t="s">
        <v>73</v>
      </c>
      <c r="D35" s="4">
        <v>45.8</v>
      </c>
      <c r="E35" s="4">
        <v>2</v>
      </c>
      <c r="F35" s="4">
        <f t="shared" si="3"/>
        <v>91.6</v>
      </c>
      <c r="G35" t="s">
        <v>71</v>
      </c>
    </row>
    <row r="36" spans="1:7">
      <c r="A36" s="3" t="s">
        <v>7</v>
      </c>
      <c r="B36" s="3" t="s">
        <v>35</v>
      </c>
      <c r="C36" s="4" t="s">
        <v>74</v>
      </c>
      <c r="D36" s="4">
        <v>36.8</v>
      </c>
      <c r="E36" s="4">
        <v>2</v>
      </c>
      <c r="F36" s="4">
        <f t="shared" si="3"/>
        <v>73.6</v>
      </c>
      <c r="G36" s="4" t="s">
        <v>71</v>
      </c>
    </row>
    <row r="37" spans="1:7">
      <c r="A37" s="3" t="s">
        <v>7</v>
      </c>
      <c r="B37" s="3" t="s">
        <v>35</v>
      </c>
      <c r="C37" s="4" t="s">
        <v>75</v>
      </c>
      <c r="D37" s="4">
        <v>43.8</v>
      </c>
      <c r="E37" s="4">
        <v>2</v>
      </c>
      <c r="F37" s="4">
        <f t="shared" si="3"/>
        <v>87.6</v>
      </c>
      <c r="G37" s="4" t="s">
        <v>71</v>
      </c>
    </row>
    <row r="38" spans="1:7">
      <c r="A38" s="3" t="s">
        <v>7</v>
      </c>
      <c r="B38" s="3" t="s">
        <v>35</v>
      </c>
      <c r="C38" s="4" t="s">
        <v>76</v>
      </c>
      <c r="D38" s="4">
        <v>79.95</v>
      </c>
      <c r="E38" s="4">
        <v>3</v>
      </c>
      <c r="F38" s="4">
        <f t="shared" si="3"/>
        <v>239.85</v>
      </c>
      <c r="G38" s="4" t="s">
        <v>71</v>
      </c>
    </row>
    <row r="39" spans="1:7">
      <c r="A39" s="3" t="s">
        <v>7</v>
      </c>
      <c r="B39" s="3" t="s">
        <v>77</v>
      </c>
      <c r="C39" s="4" t="s">
        <v>78</v>
      </c>
      <c r="D39" s="4">
        <v>63.8</v>
      </c>
      <c r="E39" s="4">
        <v>3</v>
      </c>
      <c r="F39" s="4">
        <f t="shared" si="3"/>
        <v>191.4</v>
      </c>
      <c r="G39" s="4" t="s">
        <v>79</v>
      </c>
    </row>
    <row r="40" spans="1:7">
      <c r="A40" s="3" t="s">
        <v>7</v>
      </c>
      <c r="B40" s="3" t="s">
        <v>77</v>
      </c>
      <c r="C40" s="4" t="s">
        <v>80</v>
      </c>
      <c r="D40" s="4">
        <v>147</v>
      </c>
      <c r="E40" s="4">
        <v>3</v>
      </c>
      <c r="F40" s="4">
        <f t="shared" si="3"/>
        <v>441</v>
      </c>
      <c r="G40" s="5" t="s">
        <v>79</v>
      </c>
    </row>
    <row r="41" spans="1:7">
      <c r="A41" s="3" t="s">
        <v>7</v>
      </c>
      <c r="B41" s="3" t="s">
        <v>77</v>
      </c>
      <c r="C41" s="4" t="s">
        <v>81</v>
      </c>
      <c r="D41" s="4">
        <v>147</v>
      </c>
      <c r="E41" s="4">
        <v>3</v>
      </c>
      <c r="F41" s="4">
        <f t="shared" si="3"/>
        <v>441</v>
      </c>
      <c r="G41" s="5" t="s">
        <v>79</v>
      </c>
    </row>
    <row r="42" spans="1:7">
      <c r="A42" s="3" t="s">
        <v>7</v>
      </c>
      <c r="B42" s="3" t="s">
        <v>77</v>
      </c>
      <c r="C42" s="4" t="s">
        <v>82</v>
      </c>
      <c r="D42" s="4">
        <v>70.5</v>
      </c>
      <c r="E42" s="4">
        <v>3</v>
      </c>
      <c r="F42" s="4">
        <f t="shared" si="3"/>
        <v>211.5</v>
      </c>
      <c r="G42" s="5" t="s">
        <v>79</v>
      </c>
    </row>
    <row r="43" spans="1:7">
      <c r="A43" s="3" t="s">
        <v>7</v>
      </c>
      <c r="B43" s="3" t="s">
        <v>77</v>
      </c>
      <c r="C43" s="4" t="s">
        <v>83</v>
      </c>
      <c r="D43" s="4">
        <v>81.5</v>
      </c>
      <c r="E43" s="4">
        <v>3</v>
      </c>
      <c r="F43" s="4">
        <f t="shared" si="3"/>
        <v>244.5</v>
      </c>
      <c r="G43" s="5" t="s">
        <v>79</v>
      </c>
    </row>
    <row r="44" spans="1:7">
      <c r="A44" s="3" t="s">
        <v>7</v>
      </c>
      <c r="B44" s="3" t="s">
        <v>77</v>
      </c>
      <c r="C44" s="4" t="s">
        <v>84</v>
      </c>
      <c r="D44" s="4">
        <v>47.5</v>
      </c>
      <c r="E44" s="4">
        <v>3</v>
      </c>
      <c r="F44" s="4">
        <f t="shared" si="3"/>
        <v>142.5</v>
      </c>
      <c r="G44" s="4" t="s">
        <v>79</v>
      </c>
    </row>
    <row r="45" spans="1:7">
      <c r="A45" s="3" t="s">
        <v>7</v>
      </c>
      <c r="B45" s="3" t="s">
        <v>77</v>
      </c>
      <c r="C45" s="4" t="s">
        <v>85</v>
      </c>
      <c r="D45" s="4">
        <v>48.8</v>
      </c>
      <c r="E45" s="4">
        <v>3</v>
      </c>
      <c r="F45" s="4">
        <f t="shared" si="3"/>
        <v>146.4</v>
      </c>
      <c r="G45" s="8" t="s">
        <v>79</v>
      </c>
    </row>
    <row r="46" spans="1:7">
      <c r="A46" s="3" t="s">
        <v>7</v>
      </c>
      <c r="B46" s="3" t="s">
        <v>77</v>
      </c>
      <c r="C46" s="4" t="s">
        <v>86</v>
      </c>
      <c r="D46" s="4">
        <v>48.8</v>
      </c>
      <c r="E46" s="4">
        <v>3</v>
      </c>
      <c r="F46" s="4">
        <f t="shared" si="3"/>
        <v>146.4</v>
      </c>
      <c r="G46" s="8" t="s">
        <v>79</v>
      </c>
    </row>
    <row r="47" spans="1:7">
      <c r="A47" s="3" t="s">
        <v>7</v>
      </c>
      <c r="B47" s="3" t="s">
        <v>77</v>
      </c>
      <c r="C47" s="4" t="s">
        <v>87</v>
      </c>
      <c r="D47" s="4">
        <v>52</v>
      </c>
      <c r="E47" s="4">
        <v>3</v>
      </c>
      <c r="F47" s="4">
        <f t="shared" si="3"/>
        <v>156</v>
      </c>
      <c r="G47" s="8" t="s">
        <v>79</v>
      </c>
    </row>
    <row r="48" spans="1:7">
      <c r="A48" s="3" t="s">
        <v>7</v>
      </c>
      <c r="B48" s="3" t="s">
        <v>77</v>
      </c>
      <c r="C48" s="4" t="s">
        <v>88</v>
      </c>
      <c r="D48" s="4">
        <v>25.8</v>
      </c>
      <c r="E48" s="4">
        <v>3</v>
      </c>
      <c r="F48" s="4">
        <f t="shared" si="3"/>
        <v>77.4</v>
      </c>
      <c r="G48" s="8" t="s">
        <v>79</v>
      </c>
    </row>
    <row r="49" spans="1:7">
      <c r="A49" s="3" t="s">
        <v>7</v>
      </c>
      <c r="B49" s="3" t="s">
        <v>77</v>
      </c>
      <c r="C49" s="4" t="s">
        <v>89</v>
      </c>
      <c r="D49" s="4">
        <v>25.78</v>
      </c>
      <c r="E49" s="4">
        <v>3</v>
      </c>
      <c r="F49" s="4">
        <f t="shared" si="3"/>
        <v>77.34</v>
      </c>
      <c r="G49" s="8" t="s">
        <v>79</v>
      </c>
    </row>
    <row r="50" spans="1:7">
      <c r="A50" s="3" t="s">
        <v>7</v>
      </c>
      <c r="B50" s="3" t="s">
        <v>77</v>
      </c>
      <c r="C50" s="4" t="s">
        <v>90</v>
      </c>
      <c r="D50" s="4">
        <v>28</v>
      </c>
      <c r="E50" s="4">
        <v>3</v>
      </c>
      <c r="F50" s="4">
        <f t="shared" si="3"/>
        <v>84</v>
      </c>
      <c r="G50" s="8" t="s">
        <v>79</v>
      </c>
    </row>
    <row r="51" spans="1:7">
      <c r="A51" s="3" t="s">
        <v>7</v>
      </c>
      <c r="B51" s="3" t="s">
        <v>77</v>
      </c>
      <c r="C51" s="4" t="s">
        <v>91</v>
      </c>
      <c r="D51" s="4">
        <v>48</v>
      </c>
      <c r="E51" s="4">
        <v>2</v>
      </c>
      <c r="F51" s="4">
        <f t="shared" si="3"/>
        <v>96</v>
      </c>
      <c r="G51" s="8" t="s">
        <v>79</v>
      </c>
    </row>
    <row r="52" spans="1:7">
      <c r="A52" s="3" t="s">
        <v>7</v>
      </c>
      <c r="B52" s="3" t="s">
        <v>77</v>
      </c>
      <c r="C52" s="4" t="s">
        <v>92</v>
      </c>
      <c r="D52" s="4">
        <v>149.6</v>
      </c>
      <c r="E52" s="4">
        <v>1</v>
      </c>
      <c r="F52" s="4">
        <v>149.6</v>
      </c>
      <c r="G52" s="9" t="s">
        <v>93</v>
      </c>
    </row>
    <row r="53" spans="1:7">
      <c r="A53" s="3" t="s">
        <v>7</v>
      </c>
      <c r="B53" s="3" t="s">
        <v>35</v>
      </c>
      <c r="C53" s="4" t="s">
        <v>94</v>
      </c>
      <c r="D53" s="4">
        <v>115</v>
      </c>
      <c r="E53" s="4">
        <v>1</v>
      </c>
      <c r="F53" s="4">
        <v>115</v>
      </c>
      <c r="G53" s="8" t="s">
        <v>95</v>
      </c>
    </row>
    <row r="54" spans="1:7">
      <c r="A54" s="3" t="s">
        <v>7</v>
      </c>
      <c r="B54" s="3" t="s">
        <v>96</v>
      </c>
      <c r="C54" s="4" t="s">
        <v>97</v>
      </c>
      <c r="D54" s="4">
        <v>45</v>
      </c>
      <c r="E54" s="4">
        <v>1</v>
      </c>
      <c r="F54" s="4">
        <v>45</v>
      </c>
      <c r="G54" s="8" t="s">
        <v>98</v>
      </c>
    </row>
    <row r="55" spans="1:7">
      <c r="A55" s="3" t="s">
        <v>7</v>
      </c>
      <c r="B55" s="3" t="s">
        <v>96</v>
      </c>
      <c r="C55" s="4" t="s">
        <v>99</v>
      </c>
      <c r="D55" s="4">
        <v>42</v>
      </c>
      <c r="E55" s="4">
        <v>1</v>
      </c>
      <c r="F55" s="4">
        <v>42</v>
      </c>
      <c r="G55" s="8" t="s">
        <v>98</v>
      </c>
    </row>
    <row r="56" spans="1:7">
      <c r="A56" s="3" t="s">
        <v>7</v>
      </c>
      <c r="B56" s="3" t="s">
        <v>96</v>
      </c>
      <c r="C56" s="4" t="s">
        <v>100</v>
      </c>
      <c r="D56" s="4">
        <v>58</v>
      </c>
      <c r="E56" s="4">
        <v>1</v>
      </c>
      <c r="F56" s="4">
        <v>58</v>
      </c>
      <c r="G56" s="8" t="s">
        <v>98</v>
      </c>
    </row>
    <row r="57" spans="1:7">
      <c r="A57" s="3" t="s">
        <v>7</v>
      </c>
      <c r="B57" s="3" t="s">
        <v>96</v>
      </c>
      <c r="C57" s="4" t="s">
        <v>101</v>
      </c>
      <c r="D57" s="4">
        <v>48</v>
      </c>
      <c r="E57" s="4">
        <v>1</v>
      </c>
      <c r="F57" s="4">
        <v>48</v>
      </c>
      <c r="G57" s="8" t="s">
        <v>98</v>
      </c>
    </row>
    <row r="58" spans="1:7">
      <c r="A58" s="3" t="s">
        <v>7</v>
      </c>
      <c r="B58" s="3" t="s">
        <v>35</v>
      </c>
      <c r="C58" s="4" t="s">
        <v>102</v>
      </c>
      <c r="D58" s="4">
        <v>74.12</v>
      </c>
      <c r="E58" s="4">
        <v>1</v>
      </c>
      <c r="F58" s="4">
        <v>74.12</v>
      </c>
      <c r="G58" s="8" t="s">
        <v>103</v>
      </c>
    </row>
    <row r="59" spans="1:7">
      <c r="A59" s="3" t="s">
        <v>7</v>
      </c>
      <c r="B59" s="3" t="s">
        <v>35</v>
      </c>
      <c r="C59" s="3" t="s">
        <v>104</v>
      </c>
      <c r="D59">
        <v>65.18</v>
      </c>
      <c r="E59" s="4">
        <v>1</v>
      </c>
      <c r="F59">
        <v>65.18</v>
      </c>
      <c r="G59" s="8" t="s">
        <v>103</v>
      </c>
    </row>
    <row r="60" spans="1:7">
      <c r="A60" s="3" t="s">
        <v>7</v>
      </c>
      <c r="B60" s="3" t="s">
        <v>35</v>
      </c>
      <c r="C60" s="3" t="s">
        <v>105</v>
      </c>
      <c r="D60">
        <v>75.21</v>
      </c>
      <c r="E60" s="4">
        <v>1</v>
      </c>
      <c r="F60">
        <v>75.21</v>
      </c>
      <c r="G60" s="8" t="s">
        <v>103</v>
      </c>
    </row>
    <row r="61" spans="1:7">
      <c r="A61" s="3" t="s">
        <v>7</v>
      </c>
      <c r="B61" s="3" t="s">
        <v>35</v>
      </c>
      <c r="C61" s="3" t="s">
        <v>106</v>
      </c>
      <c r="D61">
        <v>74.12</v>
      </c>
      <c r="E61">
        <v>1</v>
      </c>
      <c r="F61">
        <v>74.12</v>
      </c>
      <c r="G61" s="8" t="s">
        <v>103</v>
      </c>
    </row>
    <row r="62" spans="6:6">
      <c r="F62">
        <f>SUM(F2:F61)</f>
        <v>5191.32</v>
      </c>
    </row>
  </sheetData>
  <hyperlinks>
    <hyperlink ref="G20" r:id="rId1" display="https://www.zcygov.cn/bidding/create.html?biddingType=1&amp;markId=1044964437&amp;instanceCode=ZJWC"/>
    <hyperlink ref="G21" r:id="rId1" display="https://www.zcygov.cn/bidding/create.html?biddingType=1&amp;markId=1044964437&amp;instanceCode=ZJWC"/>
    <hyperlink ref="G22" r:id="rId1" display="https://www.zcygov.cn/bidding/create.html?biddingType=1&amp;markId=1044964437&amp;instanceCode=ZJWC"/>
    <hyperlink ref="G23" r:id="rId1" display="https://www.zcygov.cn/bidding/create.html?biddingType=1&amp;markId=1044964437&amp;instanceCode=ZJWC"/>
    <hyperlink ref="G24" r:id="rId1" display="https://www.zcygov.cn/bidding/create.html?biddingType=1&amp;markId=1044964437&amp;instanceCode=ZJWC"/>
    <hyperlink ref="G25" r:id="rId1" display="https://www.zcygov.cn/bidding/create.html?biddingType=1&amp;markId=1044964437&amp;instanceCode=ZJWC"/>
    <hyperlink ref="G61" r:id="rId2" display="https://www.zcygov.cn/items/1941799329748844?utm=cart.2ef5001f.0.d00004.780e2e00175c11ef8eec9da4972d7b03"/>
    <hyperlink ref="G58" r:id="rId2" display="https://www.zcygov.cn/items/1941799329748844?utm=cart.2ef5001f.0.d00004.780e2e00175c11ef8eec9da4972d7b03"/>
    <hyperlink ref="G60" r:id="rId2" display="https://www.zcygov.cn/items/1941799329748844?utm=cart.2ef5001f.0.d00004.780e2e00175c11ef8eec9da4972d7b03"/>
    <hyperlink ref="G59" r:id="rId2" display="https://www.zcygov.cn/items/1941799329748844?utm=cart.2ef5001f.0.d00004.780e2e00175c11ef8eec9da4972d7b03"/>
    <hyperlink ref="G54" r:id="rId3" display="https://www.zcygov.cn/items/981566794138225?utm=cart.2ef5001f.0.0.780e2e00175c11ef8eec9da4972d7b03&amp;skuId=778078268"/>
    <hyperlink ref="G55" r:id="rId3" display="https://www.zcygov.cn/items/981566794138225?utm=cart.2ef5001f.0.0.780e2e00175c11ef8eec9da4972d7b03&amp;skuId=778078268"/>
    <hyperlink ref="G56" r:id="rId3" display="https://www.zcygov.cn/items/981566794138225?utm=cart.2ef5001f.0.0.780e2e00175c11ef8eec9da4972d7b03&amp;skuId=778078268"/>
    <hyperlink ref="G57" r:id="rId3" display="https://www.zcygov.cn/items/981566794138225?utm=cart.2ef5001f.0.0.780e2e00175c11ef8eec9da4972d7b03&amp;skuId=778078268"/>
    <hyperlink ref="G11" r:id="rId4" display="https://www.zcygov.cn/items/1934518806532827?utm=cart.2ef5001f.0.d00004.780e2e00175c11ef8eec9da4972d7b03"/>
    <hyperlink ref="G8" r:id="rId5" display="https://www.zcygov.cn/items/1934242049577968?utm=cart.2ef5001f.0.d00004.780e2e00175c11ef8eec9da4972d7b03&amp;skuId=1934242049570604"/>
    <hyperlink ref="G7" r:id="rId6" display="https://www.zcygov.cn/items/1931749693469523?utm=cart.2ef5001f.0.d00004.780e2e00175c11ef8eec9da4972d7b03&amp;skuId=1931749693470369"/>
    <hyperlink ref="G6" r:id="rId7" display="https://www.zcygov.cn/items/1759269125228176?utm=cart.2ef5001f.0.d00004.780e2e00175c11ef8eec9da4972d7b03&amp;skuId=1759269125228204"/>
    <hyperlink ref="G4" r:id="rId8" display="https://www.zcygov.cn/items/1931796988450135?utm=cart.2ef5001f.0.d00004.780e2e00175c11ef8eec9da4972d7b03&amp;skuId=1931796988441756"/>
    <hyperlink ref="G5" r:id="rId9" display="https://www.zcygov.cn/items/1934218595030276?utm=cart.2ef5001f.0.d00004.780e2e00175c11ef8eec9da4972d7b03&amp;skuId=1934218595022481"/>
    <hyperlink ref="G3" r:id="rId10" display="https://www.zcygov.cn/items/1931794706739219?utm=cart.2ef5001f.0.d00004.780e2e00175c11ef8eec9da4972d7b03&amp;skuId=1931794706739790"/>
    <hyperlink ref="G2" r:id="rId11" display="https://www.zcygov.cn/items/1931393378956979?utm=cart.2ef5001f.0.d00004.780e2e00175c11ef8eec9da4972d7b03&amp;skuId=1931393378965379"/>
    <hyperlink ref="G53" r:id="rId12" display="https://www.zcygov.cn/items/1272207133443803?utm=cart.2ef5001f.0.d00004.780e2e00175c11ef8eec9da4972d7b03&amp;skuId=1272207133447606"/>
    <hyperlink ref="G52" r:id="rId13" display="https://www.zcygov.cn/items/1444757645907446?utm=cart.2ef5001f.0.d00004.780e2e00175c11ef8eec9da4972d7b03&amp;skuId=1444757645907252"/>
    <hyperlink ref="G31" r:id="rId14" display="https://www.zcygov.cn/items/1806747035882190?utm=cart.2ef5001f.0.d00004.780e2e00175c11ef8eec9da4972d7b03&amp;skuId=1806747035893848"/>
    <hyperlink ref="G40" r:id="rId15" display="https://www.zcygov.cn/items/932587473372660?utm=cart.2ef5001f.0.d00004.780e2e00175c11ef8eec9da4972d7b03"/>
    <hyperlink ref="G41" r:id="rId15" display="https://www.zcygov.cn/items/932587473372660?utm=cart.2ef5001f.0.d00004.780e2e00175c11ef8eec9da4972d7b03"/>
    <hyperlink ref="G42" r:id="rId15" display="https://www.zcygov.cn/items/932587473372660?utm=cart.2ef5001f.0.d00004.780e2e00175c11ef8eec9da4972d7b03"/>
    <hyperlink ref="G43" r:id="rId15" display="https://www.zcygov.cn/items/932587473372660?utm=cart.2ef5001f.0.d00004.780e2e00175c11ef8eec9da4972d7b03"/>
    <hyperlink ref="G45" r:id="rId15" display="https://www.zcygov.cn/items/932587473372660?utm=cart.2ef5001f.0.d00004.780e2e00175c11ef8eec9da4972d7b03"/>
    <hyperlink ref="G46" r:id="rId15" display="https://www.zcygov.cn/items/932587473372660?utm=cart.2ef5001f.0.d00004.780e2e00175c11ef8eec9da4972d7b03"/>
    <hyperlink ref="G47" r:id="rId15" display="https://www.zcygov.cn/items/932587473372660?utm=cart.2ef5001f.0.d00004.780e2e00175c11ef8eec9da4972d7b03"/>
    <hyperlink ref="G48" r:id="rId15" display="https://www.zcygov.cn/items/932587473372660?utm=cart.2ef5001f.0.d00004.780e2e00175c11ef8eec9da4972d7b03"/>
    <hyperlink ref="G49" r:id="rId15" display="https://www.zcygov.cn/items/932587473372660?utm=cart.2ef5001f.0.d00004.780e2e00175c11ef8eec9da4972d7b03"/>
    <hyperlink ref="G50" r:id="rId15" display="https://www.zcygov.cn/items/932587473372660?utm=cart.2ef5001f.0.d00004.780e2e00175c11ef8eec9da4972d7b03"/>
    <hyperlink ref="G51" r:id="rId15" display="https://www.zcygov.cn/items/932587473372660?utm=cart.2ef5001f.0.d00004.780e2e00175c11ef8eec9da4972d7b03"/>
    <hyperlink ref="G13" r:id="rId16" display="https://www.zcygov.cn/items/1990046995887879?utm=cart.2ef5001f.0.d00004.780e2e00175c11ef8eec9da4972d7b03"/>
    <hyperlink ref="G14" r:id="rId16" display="https://www.zcygov.cn/items/1990046995887879?utm=cart.2ef5001f.0.d00004.780e2e00175c11ef8eec9da4972d7b03"/>
    <hyperlink ref="G15" r:id="rId16" display="https://www.zcygov.cn/items/1990046995887879?utm=cart.2ef5001f.0.d00004.780e2e00175c11ef8eec9da4972d7b03"/>
    <hyperlink ref="G16" r:id="rId16" display="https://www.zcygov.cn/items/1990046995887879?utm=cart.2ef5001f.0.d00004.780e2e00175c11ef8eec9da4972d7b03"/>
    <hyperlink ref="G17" r:id="rId16" display="https://www.zcygov.cn/items/1990046995887879?utm=cart.2ef5001f.0.d00004.780e2e00175c11ef8eec9da4972d7b03"/>
    <hyperlink ref="G18" r:id="rId16" display="https://www.zcygov.cn/items/1990046995887879?utm=cart.2ef5001f.0.d00004.780e2e00175c11ef8eec9da4972d7b03"/>
    <hyperlink ref="G19" r:id="rId16" display="https://www.zcygov.cn/items/1990046995887879?utm=cart.2ef5001f.0.d00004.780e2e00175c11ef8eec9da4972d7b03"/>
    <hyperlink ref="G26" r:id="rId17" display="https://www.zcygov.cn/items/1979491191009457?utm=cart.2ef5001f.0.d00004.780e2e00175c11ef8eec9da4972d7b03&amp;skuId=1979491191010085"/>
    <hyperlink ref="G27" r:id="rId18" display="https://www.zcygov.cn/items/1979493825032254?utm=cart.2ef5001f.0.d00004.780e2e00175c11ef8eec9da4972d7b03&amp;skuId=1979493825033648"/>
    <hyperlink ref="G29" r:id="rId19" display="https://www.zcygov.cn/items/981634741879086?utm=cart.2ef5001f.0.d00004.780e2e00175c11ef8eec9da4972d7b03&amp;skuId=778387457"/>
    <hyperlink ref="G30" r:id="rId20" display="https://www.zcygov.cn/items/981372513976660?utm=cart.2ef5001f.0.d00004.780e2e00175c11ef8eec9da4972d7b03&amp;skuId=776995031"/>
    <hyperlink ref="G32" r:id="rId21" display="https://www.zcygov.cn/items/1969385116185465?utm=cart.2ef5001f.0.d00004.780e2e00175c11ef8eec9da4972d7b03&amp;skuId=1969385116152338"/>
  </hyperlink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采购品目及内容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成燕源-CHEN</cp:lastModifiedBy>
  <dcterms:created xsi:type="dcterms:W3CDTF">2023-12-07T01:12:00Z</dcterms:created>
  <dcterms:modified xsi:type="dcterms:W3CDTF">2024-05-21T11:26:56Z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A2184D31BC754F2CAF6DD14F954B9246</vt:lpwstr>
  </property>
  <property fmtid="{D5CDD505-2E9C-101B-9397-08002B2CF9AE}" pid="3" name="KSOProductBuildVer">
    <vt:lpwstr>2052-11.8.2.11718</vt:lpwstr>
  </property>
</Properties>
</file>