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采购品目及内容" sheetId="1" r:id="rId1"/>
  </sheets>
  <calcPr calcId="144525"/>
</workbook>
</file>

<file path=xl/sharedStrings.xml><?xml version="1.0" encoding="utf-8"?>
<sst xmlns="http://schemas.openxmlformats.org/spreadsheetml/2006/main" count="23" uniqueCount="21">
  <si>
    <t>采购内容</t>
  </si>
  <si>
    <t>品牌</t>
  </si>
  <si>
    <t>规格型号及参数</t>
  </si>
  <si>
    <t>单价(元)</t>
  </si>
  <si>
    <t>数量</t>
  </si>
  <si>
    <t>金额(元)</t>
  </si>
  <si>
    <t>采购说明</t>
  </si>
  <si>
    <t>电扇</t>
  </si>
  <si>
    <t>格力</t>
  </si>
  <si>
    <t>型号：FXDZ—2307Bg5，颜色：太空灰，控制方式：触控+WIFI+遥控           整机尺寸：324*359*956mm（最低）324*359*1106（最高）              定时功能：8H,遥头角度：左右60°/120°，上下105°</t>
  </si>
  <si>
    <t>行知2，东望2，西子1</t>
  </si>
  <si>
    <t>挂墙式排风扇</t>
  </si>
  <si>
    <t>奥克斯</t>
  </si>
  <si>
    <t>650型牛角扇，网罩直径68cm,塑钢叶扇叶，三挡变速，线控开关，圆边加密加厚网罩</t>
  </si>
  <si>
    <t>行知2，西子2，东望3</t>
  </si>
  <si>
    <t>落地式排风扇</t>
  </si>
  <si>
    <t>750牛角扇，高度145cm，电机功率220W，升级ABS塑钢扇叶，一键摇头</t>
  </si>
  <si>
    <t>行知2，东望2</t>
  </si>
  <si>
    <t>冷风机</t>
  </si>
  <si>
    <t>尺寸：600*400*1400mm，3档风速，自动加水，120L水箱，钣金机身，左右自动摆页，配置6个大冰晶，接水管，适用50—100平方面积房子</t>
  </si>
  <si>
    <t>行知2，东望1，西子1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</si>
</sst>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237490</xdr:colOff>
      <xdr:row>1</xdr:row>
      <xdr:rowOff>108585</xdr:rowOff>
    </xdr:from>
    <xdr:to>
      <xdr:col>6</xdr:col>
      <xdr:colOff>1400175</xdr:colOff>
      <xdr:row>1</xdr:row>
      <xdr:rowOff>1270000</xdr:rowOff>
    </xdr:to>
    <xdr:pic>
      <xdr:nvPicPr>
        <xdr:cNvPr id="2" name="图片 1" descr="54fded3ad3862fcbd47390128fdc3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05390" y="527685"/>
          <a:ext cx="1162685" cy="1161415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2</xdr:row>
      <xdr:rowOff>57150</xdr:rowOff>
    </xdr:from>
    <xdr:to>
      <xdr:col>6</xdr:col>
      <xdr:colOff>1305560</xdr:colOff>
      <xdr:row>2</xdr:row>
      <xdr:rowOff>1289050</xdr:rowOff>
    </xdr:to>
    <xdr:pic>
      <xdr:nvPicPr>
        <xdr:cNvPr id="4" name="图片 3" descr="174580111250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72700" y="1873250"/>
          <a:ext cx="1000760" cy="1231900"/>
        </a:xfrm>
        <a:prstGeom prst="rect">
          <a:avLst/>
        </a:prstGeom>
      </xdr:spPr>
    </xdr:pic>
    <xdr:clientData/>
  </xdr:twoCellAnchor>
  <xdr:twoCellAnchor editAs="oneCell">
    <xdr:from>
      <xdr:col>6</xdr:col>
      <xdr:colOff>323850</xdr:colOff>
      <xdr:row>3</xdr:row>
      <xdr:rowOff>104775</xdr:rowOff>
    </xdr:from>
    <xdr:to>
      <xdr:col>6</xdr:col>
      <xdr:colOff>1310005</xdr:colOff>
      <xdr:row>3</xdr:row>
      <xdr:rowOff>1102995</xdr:rowOff>
    </xdr:to>
    <xdr:pic>
      <xdr:nvPicPr>
        <xdr:cNvPr id="5" name="图片 4" descr="17458011924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191750" y="3254375"/>
          <a:ext cx="986155" cy="998220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4</xdr:row>
      <xdr:rowOff>28575</xdr:rowOff>
    </xdr:from>
    <xdr:to>
      <xdr:col>6</xdr:col>
      <xdr:colOff>1392555</xdr:colOff>
      <xdr:row>4</xdr:row>
      <xdr:rowOff>1205230</xdr:rowOff>
    </xdr:to>
    <xdr:pic>
      <xdr:nvPicPr>
        <xdr:cNvPr id="3" name="图片 2" descr="174580319419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077450" y="4473575"/>
          <a:ext cx="1183005" cy="1176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0"/>
  <sheetViews>
    <sheetView tabSelected="1" workbookViewId="0">
      <selection activeCell="F3" sqref="F3"/>
    </sheetView>
  </sheetViews>
  <sheetFormatPr defaultColWidth="21" defaultRowHeight="13.5" outlineLevelCol="7"/>
  <cols>
    <col min="1" max="1" width="17.25" customWidth="1"/>
    <col min="2" max="2" width="17.125" customWidth="1"/>
    <col min="3" max="3" width="35.625" customWidth="1"/>
    <col min="4" max="4" width="17.875" customWidth="1"/>
    <col min="5" max="5" width="20.625" customWidth="1"/>
  </cols>
  <sheetData>
    <row r="1" ht="33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110" customHeight="1" spans="1:8">
      <c r="A2" s="2" t="s">
        <v>7</v>
      </c>
      <c r="B2" s="3" t="s">
        <v>8</v>
      </c>
      <c r="C2" s="3" t="s">
        <v>9</v>
      </c>
      <c r="D2" s="2">
        <v>594</v>
      </c>
      <c r="E2" s="2">
        <v>5</v>
      </c>
      <c r="F2" s="4">
        <f>D2*E2</f>
        <v>2970</v>
      </c>
      <c r="G2" s="5"/>
      <c r="H2" t="s">
        <v>10</v>
      </c>
    </row>
    <row r="3" ht="105" customHeight="1" spans="1:8">
      <c r="A3" s="2" t="s">
        <v>11</v>
      </c>
      <c r="B3" s="3" t="s">
        <v>12</v>
      </c>
      <c r="C3" s="3" t="s">
        <v>13</v>
      </c>
      <c r="D3" s="2">
        <v>169.4</v>
      </c>
      <c r="E3" s="2">
        <v>7</v>
      </c>
      <c r="F3" s="4">
        <f>D3*E3</f>
        <v>1185.8</v>
      </c>
      <c r="G3" s="5"/>
      <c r="H3" t="s">
        <v>14</v>
      </c>
    </row>
    <row r="4" ht="102" customHeight="1" spans="1:8">
      <c r="A4" s="2" t="s">
        <v>15</v>
      </c>
      <c r="B4" s="3" t="s">
        <v>12</v>
      </c>
      <c r="C4" s="3" t="s">
        <v>16</v>
      </c>
      <c r="D4" s="2">
        <v>160.4</v>
      </c>
      <c r="E4" s="2">
        <v>4</v>
      </c>
      <c r="F4" s="4">
        <f>D4*E4</f>
        <v>641.6</v>
      </c>
      <c r="G4" s="5"/>
      <c r="H4" t="s">
        <v>17</v>
      </c>
    </row>
    <row r="5" ht="101" customHeight="1" spans="1:8">
      <c r="A5" s="2" t="s">
        <v>18</v>
      </c>
      <c r="B5" s="3" t="s">
        <v>12</v>
      </c>
      <c r="C5" s="6" t="s">
        <v>19</v>
      </c>
      <c r="D5" s="2">
        <v>621</v>
      </c>
      <c r="E5" s="4">
        <v>4</v>
      </c>
      <c r="F5" s="4">
        <f>D5*E5</f>
        <v>2484</v>
      </c>
      <c r="G5" s="5"/>
      <c r="H5" t="s">
        <v>20</v>
      </c>
    </row>
    <row r="6" ht="25" customHeight="1" spans="6:6">
      <c r="F6" s="7">
        <f>SUM(F2:F5)</f>
        <v>7281.4</v>
      </c>
    </row>
    <row r="7" ht="25" customHeight="1"/>
    <row r="8" ht="25" customHeight="1"/>
    <row r="9" ht="25" customHeight="1"/>
    <row r="10" ht="25" customHeight="1"/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采购品目及内容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xw</cp:lastModifiedBy>
  <dcterms:created xsi:type="dcterms:W3CDTF">2024-04-17T02:24:00Z</dcterms:created>
  <dcterms:modified xsi:type="dcterms:W3CDTF">2025-04-28T01:36:36Z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B9FA33DD559341D98E1DB2A321130205</vt:lpwstr>
  </property>
  <property fmtid="{D5CDD505-2E9C-101B-9397-08002B2CF9AE}" pid="3" name="KSOProductBuildVer">
    <vt:lpwstr>2052-11.8.2.11718</vt:lpwstr>
  </property>
</Properties>
</file>