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<sst xmlns="http://schemas.openxmlformats.org/spreadsheetml/2006/main" count="40" uniqueCount="34">
  <si>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牌头中学采购清单</t>
  </si>
  <si>
    <t>序号</t>
  </si>
  <si>
    <t>名称</t>
  </si>
  <si>
    <t>品牌</t>
  </si>
  <si>
    <t>尺寸</t>
  </si>
  <si>
    <t>规格</t>
  </si>
  <si>
    <t>技术参数</t>
  </si>
  <si>
    <t>单位</t>
  </si>
  <si>
    <t>数量</t>
  </si>
  <si>
    <t>单价</t>
  </si>
  <si>
    <t>金额</t>
  </si>
  <si>
    <t>图片</t>
  </si>
  <si>
    <t>链接</t>
  </si>
  <si>
    <t>立式夹层锅（蒸汽）</t>
  </si>
  <si>
    <t>泓胜</t>
  </si>
  <si>
    <t>1180*900*930mm</t>
  </si>
  <si>
    <t>100L</t>
  </si>
  <si>
    <t>1、规格尺寸（约）：1180*900*930mm；
2、容积：100L；
3、要求蒸汽压力：0.3mpa，工作压力；
4、加工能力：满足盛装&gt;70kg；
5、加热方式：饱和水蒸汽；
6、蒸汽耗量/h：50kg/h；
7、设备自身重量：80kg；
8、材质（主要部位详细说明）：内锅3mm厚，外锅3mm，内外304材质，支架201材质；
9、锅口内径700mm；
10、内锅总深470mm；</t>
  </si>
  <si>
    <t>台</t>
  </si>
  <si>
    <t>https://www.zcygov.cn/items/2410008378094517?skuId=2410008378090022</t>
  </si>
  <si>
    <t>1290*1000*980mm</t>
  </si>
  <si>
    <t>200L</t>
  </si>
  <si>
    <t>1、规格尺寸（约）：1290*1000*980mm；
2、容积：200L；
3、要求蒸汽压力：0.3mpa，工作压力；
4、加工能力：满足盛装&gt;100kg；
5、加热方式：饱和水蒸汽；
6、蒸汽耗量/h：90kg/h；
7、设备自身重量：110kg；
8、材质（主要部位详细说明）：内锅3mm厚，外锅3mm，内外304材质，支架201材质；
9、锅口内径800mm；
10、内锅总深520mm；</t>
  </si>
  <si>
    <t>https://www.zcygov.cn/items/2406806010209381?skuId=2406806010212403</t>
  </si>
  <si>
    <t>1530*1190*1100mm</t>
  </si>
  <si>
    <t>400L</t>
  </si>
  <si>
    <t>1、规格尺寸（约）：1530*1190*1100mm；
2、容积：400L；
3、要求蒸汽压力：0.3mpa，工作压力；
4、加工能力：500-600斤水；
5、加热方式：饱和水蒸汽；
6、蒸汽耗量/h：150kg/h；
7、设备自身重量：165kg；
8、材质（主要部位详细说明）：内锅4mm厚，外锅3mm，内外304材质，支架201材质；
9、锅口内径1000mm；
10、内锅总深620mm；</t>
  </si>
  <si>
    <t>https://www.zcygov.cn/items/2410018679300390?skuId=2410018679300905</t>
  </si>
  <si>
    <t>合计</t>
  </si>
  <si>
    <t>备注：以上报价含安装；配合学校取得特种设备证书备案；</t>
  </si>
  <si>
    <t>采购要求：</t>
  </si>
  <si>
    <r>
      <t>1、</t>
    </r>
    <r>
      <rPr>
        <b/>
        <sz val="12"/>
        <rFont val="宋体"/>
        <charset val="134"/>
      </rPr>
      <t>以上采购产品均为304材质</t>
    </r>
    <r>
      <rPr>
        <sz val="12"/>
        <rFont val="宋体"/>
        <charset val="134"/>
      </rPr>
      <t>；</t>
    </r>
    <r>
      <rPr>
        <b/>
        <sz val="12"/>
        <rFont val="宋体"/>
        <charset val="134"/>
      </rPr>
      <t>；</t>
    </r>
    <r>
      <rPr>
        <sz val="12"/>
        <rFont val="宋体"/>
        <charset val="134"/>
      </rPr>
      <t>2、中标供应商要按照本竞价单规定的</t>
    </r>
    <r>
      <rPr>
        <b/>
        <sz val="12"/>
        <rFont val="宋体"/>
        <charset val="134"/>
      </rPr>
      <t>商品规格、型号、品牌供货。样式如不附合附件品牌、规格、型号将无法成交</t>
    </r>
    <r>
      <rPr>
        <sz val="12"/>
        <rFont val="宋体"/>
        <charset val="134"/>
      </rPr>
      <t>。3、本项目要求采购的所有商品，中标供应商应当根据采购人要求送货到指定地点，供应商报价应包含运费、人工费、售后服务费、税费等所有费用。4、本项目所有商品，保（质）修期内出现质量问题（包括发现所供产品非原厂正品），应免费更换。5、供应商必须满足以上全部商务条款，否则竞价无效。供应商参加此次竞价，即视为完全了解、明白并同意上述要求。6、</t>
    </r>
    <r>
      <rPr>
        <b/>
        <sz val="12"/>
        <rFont val="宋体"/>
        <charset val="134"/>
      </rPr>
      <t>一旦发现恶意竞价，采购人有权追究供应商责任并向监管部门投诉</t>
    </r>
    <r>
      <rPr>
        <sz val="12"/>
        <rFont val="宋体"/>
        <charset val="134"/>
      </rPr>
      <t>。7、私自更改商品规格、型号、供货名称按无效竞价处理。</t>
    </r>
  </si>
  <si>
    <t>实质性响应：</t>
  </si>
  <si>
    <r>
      <t>1、竞价结束后预成交供应商</t>
    </r>
    <r>
      <rPr>
        <b/>
        <sz val="12"/>
        <rFont val="宋体"/>
        <charset val="134"/>
      </rPr>
      <t>需到现场进行放样并提供厂家质检报告</t>
    </r>
    <r>
      <rPr>
        <sz val="12"/>
        <rFont val="宋体"/>
        <charset val="134"/>
      </rPr>
      <t>送到诸暨市牌头中学，待学校验收，产品安装后并验收合格再确认成交，注：如不能按时提供产品或产品不合格本次竞价作无效处理。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</si>
</sst>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6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7" xfId="6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410210</xdr:colOff>
      <xdr:row>2</xdr:row>
      <xdr:rowOff>203835</xdr:rowOff>
    </xdr:from>
    <xdr:to>
      <xdr:col>10</xdr:col>
      <xdr:colOff>986155</xdr:colOff>
      <xdr:row>2</xdr:row>
      <xdr:rowOff>894715</xdr:rowOff>
    </xdr:to>
    <xdr:pic>
      <xdr:nvPicPr>
        <xdr:cNvPr id="10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87785" y="1181735"/>
          <a:ext cx="575945" cy="6908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361950</xdr:colOff>
      <xdr:row>3</xdr:row>
      <xdr:rowOff>257810</xdr:rowOff>
    </xdr:from>
    <xdr:to>
      <xdr:col>10</xdr:col>
      <xdr:colOff>1071880</xdr:colOff>
      <xdr:row>3</xdr:row>
      <xdr:rowOff>1104265</xdr:rowOff>
    </xdr:to>
    <xdr:pic>
      <xdr:nvPicPr>
        <xdr:cNvPr id="1042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9525" y="2607310"/>
          <a:ext cx="709930" cy="8464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305435</xdr:colOff>
      <xdr:row>4</xdr:row>
      <xdr:rowOff>330200</xdr:rowOff>
    </xdr:from>
    <xdr:to>
      <xdr:col>10</xdr:col>
      <xdr:colOff>953770</xdr:colOff>
      <xdr:row>4</xdr:row>
      <xdr:rowOff>1079500</xdr:rowOff>
    </xdr:to>
    <xdr:pic>
      <xdr:nvPicPr>
        <xdr:cNvPr id="104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383010" y="4216400"/>
          <a:ext cx="648335" cy="749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zcygov.cn/items/2410018679300390?skuId=2410018679300905" TargetMode="External"/><Relationship Id="rId3" Type="http://schemas.openxmlformats.org/officeDocument/2006/relationships/hyperlink" Target="https://www.zcygov.cn/items/2410008378094517?skuId=2410008378090022" TargetMode="External"/><Relationship Id="rId2" Type="http://schemas.openxmlformats.org/officeDocument/2006/relationships/hyperlink" Target="https://www.zcygov.cn/items/2406806010209381?skuId=2406806010212403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topLeftCell="A4" workbookViewId="0">
      <selection activeCell="C9" sqref="C9:L9"/>
    </sheetView>
  </sheetViews>
  <sheetFormatPr defaultColWidth="9" defaultRowHeight="28" customHeight="1"/>
  <cols>
    <col min="1" max="1" width="5.875" style="1" customWidth="1"/>
    <col min="2" max="2" width="21.25" style="1" customWidth="1"/>
    <col min="3" max="3" width="8.5" style="1" customWidth="1"/>
    <col min="4" max="4" width="17.875" style="1" customWidth="1"/>
    <col min="5" max="5" width="9.25" style="1" customWidth="1"/>
    <col min="6" max="6" width="45.125" style="1" customWidth="1"/>
    <col min="7" max="7" width="8" style="1" customWidth="1"/>
    <col min="8" max="8" width="7.375" style="1" customWidth="1"/>
    <col min="9" max="9" width="9.875" style="1" customWidth="1"/>
    <col min="10" max="10" width="12.25" style="1" customWidth="1"/>
    <col min="11" max="11" width="16.5" style="1" customWidth="1"/>
    <col min="12" max="12" width="16.625" style="2" customWidth="1"/>
    <col min="13" max="255" width="9" style="1"/>
  </cols>
  <sheetData>
    <row r="1" ht="3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8" t="s">
        <v>11</v>
      </c>
      <c r="L2" s="19" t="s">
        <v>12</v>
      </c>
    </row>
    <row r="3" ht="108" customHeight="1" spans="1:12">
      <c r="A3" s="5">
        <v>1</v>
      </c>
      <c r="B3" s="6" t="s">
        <v>13</v>
      </c>
      <c r="C3" s="6" t="s">
        <v>14</v>
      </c>
      <c r="D3" s="6" t="s">
        <v>15</v>
      </c>
      <c r="E3" s="7" t="s">
        <v>16</v>
      </c>
      <c r="F3" s="8" t="s">
        <v>17</v>
      </c>
      <c r="G3" s="7" t="s">
        <v>18</v>
      </c>
      <c r="H3" s="7">
        <v>1</v>
      </c>
      <c r="I3" s="7">
        <v>6000</v>
      </c>
      <c r="J3" s="5">
        <f>H3*I3</f>
        <v>6000</v>
      </c>
      <c r="K3" s="20"/>
      <c r="L3" s="21" t="s">
        <v>19</v>
      </c>
    </row>
    <row r="4" ht="121" customHeight="1" spans="1:12">
      <c r="A4" s="5">
        <v>2</v>
      </c>
      <c r="B4" s="6" t="s">
        <v>13</v>
      </c>
      <c r="C4" s="6" t="s">
        <v>14</v>
      </c>
      <c r="D4" s="6" t="s">
        <v>20</v>
      </c>
      <c r="E4" s="7" t="s">
        <v>21</v>
      </c>
      <c r="F4" s="8" t="s">
        <v>22</v>
      </c>
      <c r="G4" s="7" t="s">
        <v>18</v>
      </c>
      <c r="H4" s="7">
        <v>3</v>
      </c>
      <c r="I4" s="7">
        <v>8500</v>
      </c>
      <c r="J4" s="5">
        <f>H4*I4</f>
        <v>25500</v>
      </c>
      <c r="K4" s="22"/>
      <c r="L4" s="23" t="s">
        <v>23</v>
      </c>
    </row>
    <row r="5" ht="111" customHeight="1" spans="1:12">
      <c r="A5" s="5">
        <v>3</v>
      </c>
      <c r="B5" s="6" t="s">
        <v>13</v>
      </c>
      <c r="C5" s="6" t="s">
        <v>14</v>
      </c>
      <c r="D5" s="6" t="s">
        <v>24</v>
      </c>
      <c r="E5" s="7" t="s">
        <v>25</v>
      </c>
      <c r="F5" s="8" t="s">
        <v>26</v>
      </c>
      <c r="G5" s="7" t="s">
        <v>18</v>
      </c>
      <c r="H5" s="7">
        <v>3</v>
      </c>
      <c r="I5" s="7">
        <v>11000</v>
      </c>
      <c r="J5" s="5">
        <f>H5*I5</f>
        <v>33000</v>
      </c>
      <c r="K5" s="20"/>
      <c r="L5" s="21" t="s">
        <v>27</v>
      </c>
    </row>
    <row r="6" ht="54" customHeight="1" spans="1:12">
      <c r="A6" s="9" t="s">
        <v>28</v>
      </c>
      <c r="B6" s="10"/>
      <c r="C6" s="11"/>
      <c r="D6" s="11"/>
      <c r="E6" s="12"/>
      <c r="F6" s="12"/>
      <c r="G6" s="12"/>
      <c r="H6" s="12"/>
      <c r="I6" s="12"/>
      <c r="J6" s="24">
        <f>SUM(J3:J5)</f>
        <v>64500</v>
      </c>
      <c r="K6" s="25"/>
      <c r="L6" s="26"/>
    </row>
    <row r="7" customHeight="1" spans="1:12">
      <c r="A7" s="13" t="s">
        <v>29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ht="123" customHeight="1" spans="1:12">
      <c r="A8" s="15" t="s">
        <v>30</v>
      </c>
      <c r="B8" s="15"/>
      <c r="C8" s="16" t="s">
        <v>31</v>
      </c>
      <c r="D8" s="16"/>
      <c r="E8" s="16"/>
      <c r="F8" s="16"/>
      <c r="G8" s="16"/>
      <c r="H8" s="16"/>
      <c r="I8" s="16"/>
      <c r="J8" s="16"/>
      <c r="K8" s="16"/>
      <c r="L8" s="16"/>
    </row>
    <row r="9" ht="42" customHeight="1" spans="1:12">
      <c r="A9" s="17" t="s">
        <v>32</v>
      </c>
      <c r="B9" s="17"/>
      <c r="C9" s="16" t="s">
        <v>33</v>
      </c>
      <c r="D9" s="16"/>
      <c r="E9" s="16"/>
      <c r="F9" s="16"/>
      <c r="G9" s="16"/>
      <c r="H9" s="16"/>
      <c r="I9" s="16"/>
      <c r="J9" s="16"/>
      <c r="K9" s="16"/>
      <c r="L9" s="16"/>
    </row>
  </sheetData>
  <mergeCells count="6">
    <mergeCell ref="A1:L1"/>
    <mergeCell ref="A7:L7"/>
    <mergeCell ref="A8:B8"/>
    <mergeCell ref="C8:L8"/>
    <mergeCell ref="A9:B9"/>
    <mergeCell ref="C9:L9"/>
  </mergeCells>
  <hyperlinks>
    <hyperlink ref="L4" r:id="rId2" display="https://www.zcygov.cn/items/2406806010209381?skuId=2406806010212403" tooltip="https://www.zcygov.cn/items/2406806010209381?skuId=2406806010212403"/>
    <hyperlink ref="L3" r:id="rId3" display="https://www.zcygov.cn/items/2410008378094517?skuId=2410008378090022" tooltip="https://www.zcygov.cn/items/2410008378094517?skuId=2410008378090022"/>
    <hyperlink ref="L5" r:id="rId4" display="https://www.zcygov.cn/items/2410018679300390?skuId=2410018679300905" tooltip="https://www.zcygov.cn/items/2410018679300390?skuId=2410018679300905"/>
  </hyperlinks>
  <pageMargins left="0.196527777777778" right="0.0388888888888889" top="1" bottom="1" header="0.511805555555556" footer="0.511805555555556"/>
  <pageSetup paperSize="9" scale="8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斯巨荣</dc:creator>
  <cp:lastModifiedBy>杨平武</cp:lastModifiedBy>
  <dcterms:created xsi:type="dcterms:W3CDTF">2016-12-02T08:54:00Z</dcterms:created>
  <dcterms:modified xsi:type="dcterms:W3CDTF">2025-02-05T07:11:35Z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599B0FD3E0FF451AAC6505E849CCC6D3_13</vt:lpwstr>
  </property>
</Properties>
</file>