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145" windowHeight="9675"/>
  </bookViews>
  <sheets>
    <sheet name="竞价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<sst xmlns="http://schemas.openxmlformats.org/spreadsheetml/2006/main" count="31" uniqueCount="27">
  <si>
    <t>孙家幼儿园2025年6月点心采购清单</t>
  </si>
  <si>
    <t>序号</t>
  </si>
  <si>
    <t>商品名</t>
  </si>
  <si>
    <t>商品图</t>
  </si>
  <si>
    <t>规格</t>
  </si>
  <si>
    <t>单位</t>
  </si>
  <si>
    <t>数量</t>
  </si>
  <si>
    <t>单价</t>
  </si>
  <si>
    <t>小计</t>
  </si>
  <si>
    <t>闲趣咸味薄脆饼干</t>
  </si>
  <si>
    <t>3kg/箱</t>
  </si>
  <si>
    <t>箱</t>
  </si>
  <si>
    <t>嘉士利 葱油薄脆饼干</t>
  </si>
  <si>
    <t>828g/盒</t>
  </si>
  <si>
    <t>盒</t>
  </si>
  <si>
    <t>三只松鼠日式小圆饼干</t>
  </si>
  <si>
    <t>100g/包</t>
  </si>
  <si>
    <t>包</t>
  </si>
  <si>
    <t>利拉 焦糖饼干</t>
  </si>
  <si>
    <t>1kg/箱</t>
  </si>
  <si>
    <t>三牛椒盐酥饼干</t>
  </si>
  <si>
    <t>斤</t>
  </si>
  <si>
    <t>桃李吉士排面包</t>
  </si>
  <si>
    <t>55g/包</t>
  </si>
  <si>
    <t>蒙牛纯牛奶</t>
  </si>
  <si>
    <t>250ml/盒  24盒/箱</t>
  </si>
  <si>
    <t>合计金额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</si>
</sst>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2"/>
      <color theme="1"/>
      <name val="等线"/>
      <charset val="134"/>
      <scheme val="minor"/>
    </font>
    <font>
      <sz val="11"/>
      <color rgb="FF000000"/>
      <name val="宋体"/>
      <charset val="134"/>
    </font>
    <font>
      <b/>
      <sz val="14"/>
      <color rgb="FF000000"/>
      <name val="宋体"/>
      <charset val="134"/>
    </font>
    <font>
      <b/>
      <sz val="12"/>
      <color rgb="FF000000"/>
      <name val="宋体"/>
      <charset val="134"/>
    </font>
    <font>
      <sz val="12"/>
      <color theme="1"/>
      <name val="宋体"/>
      <charset val="134"/>
    </font>
    <font>
      <sz val="11"/>
      <color theme="1"/>
      <name val="等线"/>
      <charset val="134"/>
      <scheme val="minor"/>
    </font>
    <font>
      <sz val="11"/>
      <color theme="1"/>
      <name val="宋体"/>
      <charset val="134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5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176" fontId="1" fillId="0" borderId="0" xfId="0" applyNumberFormat="1" applyFont="1" applyAlignment="1">
      <alignment horizontal="center" vertical="center" wrapText="1"/>
    </xf>
    <xf numFmtId="0" fontId="2" fillId="0" borderId="0" xfId="0" applyFont="1" applyBorder="1" applyAlignment="1" applyProtection="1">
      <alignment horizontal="center" vertical="center"/>
    </xf>
    <xf numFmtId="176" fontId="2" fillId="0" borderId="0" xfId="0" applyNumberFormat="1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</xf>
    <xf numFmtId="176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0" fillId="0" borderId="1" xfId="0" applyBorder="1">
      <alignment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>
      <alignment vertical="center"/>
    </xf>
    <xf numFmtId="0" fontId="1" fillId="0" borderId="1" xfId="0" applyFont="1" applyFill="1" applyBorder="1" applyAlignment="1" applyProtection="1">
      <alignment horizontal="center" vertical="center"/>
    </xf>
    <xf numFmtId="0" fontId="6" fillId="0" borderId="1" xfId="0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7" Type="http://schemas.openxmlformats.org/officeDocument/2006/relationships/image" Target="../media/image6.jpe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eg"/><Relationship Id="rId3" Type="http://schemas.openxmlformats.org/officeDocument/2006/relationships/image" Target="../media/image2.jpeg"/><Relationship Id="rId2" Type="http://schemas.openxmlformats.org/officeDocument/2006/relationships/image" Target="NULL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335280</xdr:colOff>
      <xdr:row>2</xdr:row>
      <xdr:rowOff>55880</xdr:rowOff>
    </xdr:from>
    <xdr:to>
      <xdr:col>2</xdr:col>
      <xdr:colOff>1020445</xdr:colOff>
      <xdr:row>2</xdr:row>
      <xdr:rowOff>732155</xdr:rowOff>
    </xdr:to>
    <xdr:pic>
      <xdr:nvPicPr>
        <xdr:cNvPr id="2" name="Picture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906905" y="1024255"/>
          <a:ext cx="685165" cy="676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297180</xdr:colOff>
      <xdr:row>3</xdr:row>
      <xdr:rowOff>111125</xdr:rowOff>
    </xdr:from>
    <xdr:to>
      <xdr:col>2</xdr:col>
      <xdr:colOff>923290</xdr:colOff>
      <xdr:row>3</xdr:row>
      <xdr:rowOff>738505</xdr:rowOff>
    </xdr:to>
    <xdr:pic>
      <xdr:nvPicPr>
        <xdr:cNvPr id="13" name="Picture 12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1868805" y="1905000"/>
          <a:ext cx="626110" cy="6273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388620</xdr:colOff>
      <xdr:row>4</xdr:row>
      <xdr:rowOff>210820</xdr:rowOff>
    </xdr:from>
    <xdr:to>
      <xdr:col>2</xdr:col>
      <xdr:colOff>905510</xdr:colOff>
      <xdr:row>4</xdr:row>
      <xdr:rowOff>730250</xdr:rowOff>
    </xdr:to>
    <xdr:pic>
      <xdr:nvPicPr>
        <xdr:cNvPr id="14" name="Picture 13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1960245" y="2855595"/>
          <a:ext cx="516890" cy="519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443865</xdr:colOff>
      <xdr:row>8</xdr:row>
      <xdr:rowOff>86360</xdr:rowOff>
    </xdr:from>
    <xdr:to>
      <xdr:col>2</xdr:col>
      <xdr:colOff>971550</xdr:colOff>
      <xdr:row>8</xdr:row>
      <xdr:rowOff>616585</xdr:rowOff>
    </xdr:to>
    <xdr:pic>
      <xdr:nvPicPr>
        <xdr:cNvPr id="15" name="Picture 14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2015490" y="5855335"/>
          <a:ext cx="527685" cy="530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7</xdr:row>
      <xdr:rowOff>304800</xdr:rowOff>
    </xdr:to>
    <xdr:pic>
      <xdr:nvPicPr>
        <xdr:cNvPr id="5" name="图片 4"/>
        <xdr:cNvPicPr>
          <a:picLocks noChangeAspect="1"/>
        </xdr:cNvPicPr>
      </xdr:nvPicPr>
      <xdr:blipFill>
        <a:stretch>
          <a:fillRect/>
        </a:stretch>
      </xdr:blipFill>
      <xdr:spPr>
        <a:xfrm>
          <a:off x="1571625" y="5019675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361950</xdr:colOff>
      <xdr:row>7</xdr:row>
      <xdr:rowOff>152400</xdr:rowOff>
    </xdr:from>
    <xdr:to>
      <xdr:col>2</xdr:col>
      <xdr:colOff>969645</xdr:colOff>
      <xdr:row>7</xdr:row>
      <xdr:rowOff>659130</xdr:rowOff>
    </xdr:to>
    <xdr:pic>
      <xdr:nvPicPr>
        <xdr:cNvPr id="6" name="图片 5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1933575" y="5172075"/>
          <a:ext cx="607695" cy="506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369570</xdr:colOff>
      <xdr:row>5</xdr:row>
      <xdr:rowOff>154940</xdr:rowOff>
    </xdr:from>
    <xdr:to>
      <xdr:col>2</xdr:col>
      <xdr:colOff>885190</xdr:colOff>
      <xdr:row>5</xdr:row>
      <xdr:rowOff>671830</xdr:rowOff>
    </xdr:to>
    <xdr:pic>
      <xdr:nvPicPr>
        <xdr:cNvPr id="4" name="Picture 6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1941195" y="3650615"/>
          <a:ext cx="515620" cy="5168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371475</xdr:colOff>
      <xdr:row>6</xdr:row>
      <xdr:rowOff>171450</xdr:rowOff>
    </xdr:from>
    <xdr:to>
      <xdr:col>2</xdr:col>
      <xdr:colOff>1030605</xdr:colOff>
      <xdr:row>6</xdr:row>
      <xdr:rowOff>600075</xdr:rowOff>
    </xdr:to>
    <xdr:pic>
      <xdr:nvPicPr>
        <xdr:cNvPr id="7" name="Picture 3"/>
        <xdr:cNvPicPr>
          <a:picLocks noChangeAspect="1"/>
        </xdr:cNvPicPr>
      </xdr:nvPicPr>
      <xdr:blipFill>
        <a:blip r:embed="rId8" r:link="rId2"/>
        <a:srcRect t="15014" b="20019"/>
        <a:stretch>
          <a:fillRect/>
        </a:stretch>
      </xdr:blipFill>
      <xdr:spPr>
        <a:xfrm>
          <a:off x="1943100" y="4429125"/>
          <a:ext cx="659130" cy="428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102000"/>
                <a:satMod val="103000"/>
                <a:tint val="94000"/>
              </a:schemeClr>
            </a:gs>
            <a:gs pos="50000">
              <a:schemeClr val="phClr">
                <a:lumMod val="100000"/>
                <a:satMod val="11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satMod val="170000"/>
            <a:tint val="95000"/>
          </a:schemeClr>
        </a:solidFill>
        <a:gradFill rotWithShape="1">
          <a:gsLst>
            <a:gs pos="0">
              <a:schemeClr val="phClr">
                <a:lumMod val="102000"/>
                <a:satMod val="150000"/>
                <a:shade val="98000"/>
                <a:tint val="93000"/>
              </a:schemeClr>
            </a:gs>
            <a:gs pos="50000">
              <a:schemeClr val="phClr">
                <a:lumMod val="103000"/>
                <a:satMod val="130000"/>
                <a:shade val="90000"/>
                <a:tint val="98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outlinePr summaryBelow="0" summaryRight="0"/>
  </sheetPr>
  <dimension ref="A1:H61"/>
  <sheetViews>
    <sheetView tabSelected="1" topLeftCell="A6" workbookViewId="0">
      <selection activeCell="I10" sqref="I10"/>
    </sheetView>
  </sheetViews>
  <sheetFormatPr defaultColWidth="9" defaultRowHeight="13.5" customHeight="1" outlineLevelCol="7"/>
  <cols>
    <col min="1" max="1" width="6.125" customWidth="1"/>
    <col min="2" max="2" width="14.5" style="1" customWidth="1"/>
    <col min="3" max="3" width="20.75" style="1" customWidth="1"/>
    <col min="4" max="4" width="10.8333333333333" style="1" customWidth="1"/>
    <col min="5" max="5" width="7.375" style="1" customWidth="1"/>
    <col min="6" max="6" width="7.5" style="1" customWidth="1"/>
    <col min="7" max="7" width="7.625" style="2" customWidth="1"/>
    <col min="8" max="8" width="12" style="1" customWidth="1"/>
    <col min="9" max="36" width="9" style="1"/>
  </cols>
  <sheetData>
    <row r="1" ht="41.25" customHeight="1" spans="1:8">
      <c r="A1" s="3" t="s">
        <v>0</v>
      </c>
      <c r="B1" s="3"/>
      <c r="C1" s="3"/>
      <c r="D1" s="3"/>
      <c r="E1" s="3"/>
      <c r="F1" s="3"/>
      <c r="G1" s="4"/>
      <c r="H1" s="3"/>
    </row>
    <row r="2" ht="35" customHeight="1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6" t="s">
        <v>7</v>
      </c>
      <c r="H2" s="6" t="s">
        <v>8</v>
      </c>
    </row>
    <row r="3" ht="65" customHeight="1" spans="1:8">
      <c r="A3" s="7">
        <v>1</v>
      </c>
      <c r="B3" s="8" t="s">
        <v>9</v>
      </c>
      <c r="C3" s="9"/>
      <c r="D3" s="8" t="s">
        <v>10</v>
      </c>
      <c r="E3" s="8" t="s">
        <v>11</v>
      </c>
      <c r="F3" s="8">
        <v>1</v>
      </c>
      <c r="G3" s="10">
        <v>100</v>
      </c>
      <c r="H3" s="11">
        <f t="shared" ref="H3:H9" si="0">F3*G3</f>
        <v>100</v>
      </c>
    </row>
    <row r="4" ht="67" customHeight="1" spans="1:8">
      <c r="A4" s="7">
        <v>2</v>
      </c>
      <c r="B4" s="8" t="s">
        <v>12</v>
      </c>
      <c r="C4" s="9"/>
      <c r="D4" s="8" t="s">
        <v>13</v>
      </c>
      <c r="E4" s="8" t="s">
        <v>14</v>
      </c>
      <c r="F4" s="8">
        <v>10</v>
      </c>
      <c r="G4" s="10">
        <v>33</v>
      </c>
      <c r="H4" s="11">
        <f t="shared" si="0"/>
        <v>330</v>
      </c>
    </row>
    <row r="5" ht="67" customHeight="1" spans="1:8">
      <c r="A5" s="7">
        <v>3</v>
      </c>
      <c r="B5" s="8" t="s">
        <v>15</v>
      </c>
      <c r="C5" s="9"/>
      <c r="D5" s="8" t="s">
        <v>16</v>
      </c>
      <c r="E5" s="8" t="s">
        <v>17</v>
      </c>
      <c r="F5" s="8">
        <v>30</v>
      </c>
      <c r="G5" s="10">
        <v>2.5</v>
      </c>
      <c r="H5" s="11">
        <f t="shared" si="0"/>
        <v>75</v>
      </c>
    </row>
    <row r="6" ht="60" customHeight="1" spans="1:8">
      <c r="A6" s="7">
        <v>4</v>
      </c>
      <c r="B6" s="8" t="s">
        <v>18</v>
      </c>
      <c r="C6" s="9"/>
      <c r="D6" s="8" t="s">
        <v>19</v>
      </c>
      <c r="E6" s="8" t="s">
        <v>11</v>
      </c>
      <c r="F6" s="8">
        <v>2</v>
      </c>
      <c r="G6" s="10">
        <v>26.6</v>
      </c>
      <c r="H6" s="11">
        <f t="shared" si="0"/>
        <v>53.2</v>
      </c>
    </row>
    <row r="7" ht="60" customHeight="1" spans="1:8">
      <c r="A7" s="7">
        <v>5</v>
      </c>
      <c r="B7" s="8" t="s">
        <v>20</v>
      </c>
      <c r="C7" s="9"/>
      <c r="D7" s="8" t="s">
        <v>21</v>
      </c>
      <c r="E7" s="8" t="s">
        <v>21</v>
      </c>
      <c r="F7" s="8">
        <v>3</v>
      </c>
      <c r="G7" s="10">
        <v>14.8</v>
      </c>
      <c r="H7" s="11">
        <f t="shared" si="0"/>
        <v>44.4</v>
      </c>
    </row>
    <row r="8" ht="59" customHeight="1" spans="1:8">
      <c r="A8" s="7">
        <v>6</v>
      </c>
      <c r="B8" s="8" t="s">
        <v>22</v>
      </c>
      <c r="C8" s="12"/>
      <c r="D8" s="13" t="s">
        <v>23</v>
      </c>
      <c r="E8" s="8" t="s">
        <v>17</v>
      </c>
      <c r="F8" s="14">
        <v>50</v>
      </c>
      <c r="G8" s="15">
        <v>2.2</v>
      </c>
      <c r="H8" s="11">
        <f t="shared" si="0"/>
        <v>110</v>
      </c>
    </row>
    <row r="9" ht="58" customHeight="1" spans="1:8">
      <c r="A9" s="7">
        <v>7</v>
      </c>
      <c r="B9" s="8" t="s">
        <v>24</v>
      </c>
      <c r="C9" s="9"/>
      <c r="D9" s="8" t="s">
        <v>25</v>
      </c>
      <c r="E9" s="8" t="s">
        <v>11</v>
      </c>
      <c r="F9" s="14">
        <v>13</v>
      </c>
      <c r="G9" s="15">
        <v>55</v>
      </c>
      <c r="H9" s="11">
        <f t="shared" si="0"/>
        <v>715</v>
      </c>
    </row>
    <row r="10" ht="36" customHeight="1" spans="1:8">
      <c r="A10" s="16" t="s">
        <v>26</v>
      </c>
      <c r="B10" s="16"/>
      <c r="C10" s="16"/>
      <c r="D10" s="16"/>
      <c r="E10" s="16"/>
      <c r="F10" s="16"/>
      <c r="G10" s="17"/>
      <c r="H10" s="11">
        <f>SUM(H3:H9)</f>
        <v>1427.6</v>
      </c>
    </row>
    <row r="11" ht="30" customHeight="1" spans="1:6">
      <c r="A11" s="18"/>
      <c r="B11" s="18"/>
      <c r="E11" s="18"/>
      <c r="F11" s="18"/>
    </row>
    <row r="12" ht="93.95" customHeight="1"/>
    <row r="13" ht="93.95" customHeight="1"/>
    <row r="14" ht="93.95" customHeight="1"/>
    <row r="15" ht="93.95" customHeight="1"/>
    <row r="16" ht="93.95" customHeight="1"/>
    <row r="17" ht="93.95" customHeight="1"/>
    <row r="18" ht="93.95" customHeight="1"/>
    <row r="19" ht="93.95" customHeight="1"/>
    <row r="20" ht="93.95" customHeight="1"/>
    <row r="21" ht="93.95" customHeight="1"/>
    <row r="22" ht="93.95" customHeight="1"/>
    <row r="23" ht="93.95" customHeight="1"/>
    <row r="24" ht="93.95" customHeight="1"/>
    <row r="25" ht="93.95" customHeight="1"/>
    <row r="26" ht="93.95" customHeight="1"/>
    <row r="27" ht="93.95" customHeight="1"/>
    <row r="28" ht="93.95" customHeight="1"/>
    <row r="29" ht="93.95" customHeight="1"/>
    <row r="30" ht="93.95" customHeight="1"/>
    <row r="31" ht="93.95" customHeight="1"/>
    <row r="32" ht="93.95" customHeight="1"/>
    <row r="33" ht="93.95" customHeight="1"/>
    <row r="34" ht="93.95" customHeight="1"/>
    <row r="35" ht="93.95" customHeight="1"/>
    <row r="36" ht="93.95" customHeight="1"/>
    <row r="37" ht="93.95" customHeight="1"/>
    <row r="38" ht="93.95" customHeight="1"/>
    <row r="39" ht="93.95" customHeight="1"/>
    <row r="40" ht="93.95" customHeight="1"/>
    <row r="41" ht="93.95" customHeight="1"/>
    <row r="42" ht="93.95" customHeight="1"/>
    <row r="43" ht="93.95" customHeight="1"/>
    <row r="44" ht="93.95" customHeight="1"/>
    <row r="45" ht="93.95" customHeight="1"/>
    <row r="46" ht="93.95" customHeight="1"/>
    <row r="47" ht="93.95" customHeight="1"/>
    <row r="48" ht="93.95" customHeight="1"/>
    <row r="49" ht="93.95" customHeight="1"/>
    <row r="50" ht="93.95" customHeight="1"/>
    <row r="51" ht="93.95" customHeight="1"/>
    <row r="52" ht="93.95" customHeight="1"/>
    <row r="53" ht="93.95" customHeight="1"/>
    <row r="54" ht="93.95" customHeight="1"/>
    <row r="55" ht="93.95" customHeight="1"/>
    <row r="56" ht="93.95" customHeight="1"/>
    <row r="57" ht="93.95" customHeight="1"/>
    <row r="58" ht="93.95" customHeight="1"/>
    <row r="59" ht="93.95" customHeight="1"/>
    <row r="60" ht="93.95" customHeight="1"/>
    <row r="61" ht="93.95" customHeight="1"/>
  </sheetData>
  <mergeCells count="4">
    <mergeCell ref="A1:H1"/>
    <mergeCell ref="A10:G10"/>
    <mergeCell ref="A11:B11"/>
    <mergeCell ref="E11:F11"/>
  </mergeCells>
  <pageMargins left="0.25" right="0.25" top="0.75" bottom="0.75" header="0.298611" footer="0.7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竞价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凌</cp:lastModifiedBy>
  <cp:revision>0</cp:revision>
  <dcterms:created xsi:type="dcterms:W3CDTF">2023-08-07T01:19:00Z</dcterms:created>
  <dcterms:modified xsi:type="dcterms:W3CDTF">2025-05-16T08:39:54Z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11C6F47CC66C472EBB94D1367D17EC99_13</vt:lpwstr>
  </property>
  <property fmtid="{D5CDD505-2E9C-101B-9397-08002B2CF9AE}" pid="3" name="KSOProductBuildVer">
    <vt:lpwstr>2052-12.1.0.20784</vt:lpwstr>
  </property>
</Properties>
</file>