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E:\行政相关工作（2024年秋季）\校资管家采购\"/>
    </mc:Choice>
  </mc:AlternateContent>
  <xr:revisionPtr revIDLastSave="0" documentId="13_ncr:1_{C5E3C516-46FD-405F-AAED-ADF881F8D3C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采购品目及内容" sheetId="1" r:id="rId1"/>
  </sheets>
  <calcPr calcId="191029"/>
</workbook>
</file>

<file path=xl/calcChain.xml><?xml version="1.0" encoding="utf-8"?>
<calcChain xmlns="http://schemas.openxmlformats.org/spreadsheetml/2006/main">
  <c r="F5" i="1" l="1"/>
  <c r="F3" i="1"/>
  <c r="F4" i="1"/>
  <c r="F2" i="1"/>
</calcChain>
</file>

<file path=xl/sharedStrings.xml><?xml version="1.0" encoding="utf-8"?>
<sst xmlns="http://schemas.openxmlformats.org/spreadsheetml/2006/main" count="21" uniqueCount="21">
  <si>
    <t>采购内容</t>
  </si>
  <si>
    <t>品牌</t>
  </si>
  <si>
    <t>规格型号及参数</t>
  </si>
  <si>
    <t>单价(元)</t>
  </si>
  <si>
    <t>数量</t>
  </si>
  <si>
    <t>金额(元)</t>
  </si>
  <si>
    <t>采购说明</t>
  </si>
  <si>
    <t>电池</t>
    <phoneticPr fontId="2" type="noConversion"/>
  </si>
  <si>
    <t>南孚</t>
    <phoneticPr fontId="2" type="noConversion"/>
  </si>
  <si>
    <t>聚能环4代，5号，2粒装</t>
    <phoneticPr fontId="2" type="noConversion"/>
  </si>
  <si>
    <t>得力</t>
  </si>
  <si>
    <t>得力</t>
    <phoneticPr fontId="2" type="noConversion"/>
  </si>
  <si>
    <t>磁钉</t>
    <phoneticPr fontId="2" type="noConversion"/>
  </si>
  <si>
    <t>8725 磁铁φ30mm 
48粒/筒混色</t>
    <phoneticPr fontId="2" type="noConversion"/>
  </si>
  <si>
    <t>长尾票夹</t>
    <phoneticPr fontId="2" type="noConversion"/>
  </si>
  <si>
    <t>NO.8556
彩色筒装混色
15mm
60只/筒</t>
    <phoneticPr fontId="2" type="noConversion"/>
  </si>
  <si>
    <t>每粒2.5元</t>
    <phoneticPr fontId="2" type="noConversion"/>
  </si>
  <si>
    <t>厨内助</t>
    <phoneticPr fontId="2" type="noConversion"/>
  </si>
  <si>
    <t>可以其他品牌</t>
    <phoneticPr fontId="2" type="noConversion"/>
  </si>
  <si>
    <t>别针</t>
  </si>
  <si>
    <t>CNZ-4
100枚/盒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</si>
</sst>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indexed="8"/>
      <name val="等线"/>
      <family val="2"/>
      <scheme val="minor"/>
    </font>
    <font>
      <b/>
      <sz val="11"/>
      <name val="黑体"/>
      <family val="3"/>
      <charset val="134"/>
    </font>
    <font>
      <sz val="9"/>
      <name val="等线"/>
      <family val="3"/>
      <charset val="134"/>
      <scheme val="minor"/>
    </font>
    <font>
      <sz val="12"/>
      <color rgb="FF404040"/>
      <name val="Microsoft YaHei"/>
      <family val="2"/>
      <charset val="134"/>
    </font>
    <font>
      <sz val="11"/>
      <color rgb="FF404040"/>
      <name val="Microsoft YaHei"/>
      <family val="2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1" fillId="0" borderId="0" xfId="0" applyFont="1" applyAlignment="1">
      <alignment horizont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828675</xdr:colOff>
      <xdr:row>0</xdr:row>
      <xdr:rowOff>148127</xdr:rowOff>
    </xdr:from>
    <xdr:to>
      <xdr:col>6</xdr:col>
      <xdr:colOff>2476500</xdr:colOff>
      <xdr:row>2</xdr:row>
      <xdr:rowOff>24580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672DC63-2905-0C43-0E93-56360106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9875" y="148127"/>
          <a:ext cx="1647825" cy="1543328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571499</xdr:colOff>
      <xdr:row>1</xdr:row>
      <xdr:rowOff>1372988</xdr:rowOff>
    </xdr:from>
    <xdr:to>
      <xdr:col>6</xdr:col>
      <xdr:colOff>2080574</xdr:colOff>
      <xdr:row>2</xdr:row>
      <xdr:rowOff>1323975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8BA9F87-4B47-DFAD-BB27-9020BA81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72699" y="1553963"/>
          <a:ext cx="1509075" cy="1436887"/>
        </a:xfrm>
        <a:prstGeom prst="rect">
          <a:avLst/>
        </a:prstGeom>
      </xdr:spPr>
    </xdr:pic>
    <xdr:clientData/>
  </xdr:twoCellAnchor>
  <xdr:twoCellAnchor editAs="oneCell">
    <xdr:from>
      <xdr:col>6</xdr:col>
      <xdr:colOff>2971800</xdr:colOff>
      <xdr:row>2</xdr:row>
      <xdr:rowOff>0</xdr:rowOff>
    </xdr:from>
    <xdr:to>
      <xdr:col>6</xdr:col>
      <xdr:colOff>4285782</xdr:colOff>
      <xdr:row>3</xdr:row>
      <xdr:rowOff>53728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3D75C86E-BC25-03D1-B685-FA8AA1660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73000" y="2978780"/>
          <a:ext cx="1313982" cy="1444378"/>
        </a:xfrm>
        <a:prstGeom prst="rect">
          <a:avLst/>
        </a:prstGeom>
      </xdr:spPr>
    </xdr:pic>
    <xdr:clientData/>
  </xdr:twoCellAnchor>
  <xdr:twoCellAnchor editAs="oneCell">
    <xdr:from>
      <xdr:col>6</xdr:col>
      <xdr:colOff>2790825</xdr:colOff>
      <xdr:row>2</xdr:row>
      <xdr:rowOff>0</xdr:rowOff>
    </xdr:from>
    <xdr:to>
      <xdr:col>6</xdr:col>
      <xdr:colOff>4342921</xdr:colOff>
      <xdr:row>2</xdr:row>
      <xdr:rowOff>1023147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70045096-20CF-DB84-C061-DED82C52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2025" y="1805461"/>
          <a:ext cx="1552096" cy="1023147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2</xdr:row>
      <xdr:rowOff>409453</xdr:rowOff>
    </xdr:from>
    <xdr:to>
      <xdr:col>6</xdr:col>
      <xdr:colOff>3056310</xdr:colOff>
      <xdr:row>2</xdr:row>
      <xdr:rowOff>1095374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7017C2D-6B6D-AE1D-603C-F024D9C9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V="1">
          <a:off x="10001250" y="3409828"/>
          <a:ext cx="2656260" cy="685921"/>
        </a:xfrm>
        <a:prstGeom prst="rect">
          <a:avLst/>
        </a:prstGeom>
      </xdr:spPr>
    </xdr:pic>
    <xdr:clientData/>
  </xdr:twoCellAnchor>
  <xdr:twoCellAnchor editAs="oneCell">
    <xdr:from>
      <xdr:col>6</xdr:col>
      <xdr:colOff>1375858</xdr:colOff>
      <xdr:row>3</xdr:row>
      <xdr:rowOff>28575</xdr:rowOff>
    </xdr:from>
    <xdr:to>
      <xdr:col>6</xdr:col>
      <xdr:colOff>2533150</xdr:colOff>
      <xdr:row>3</xdr:row>
      <xdr:rowOff>1199644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8824BA9-90EC-953F-9B4C-E8AB0AF1D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7058" y="4419600"/>
          <a:ext cx="1157292" cy="1171069"/>
        </a:xfrm>
        <a:prstGeom prst="rect">
          <a:avLst/>
        </a:prstGeom>
      </xdr:spPr>
    </xdr:pic>
    <xdr:clientData/>
  </xdr:twoCellAnchor>
  <xdr:twoCellAnchor editAs="oneCell">
    <xdr:from>
      <xdr:col>6</xdr:col>
      <xdr:colOff>781050</xdr:colOff>
      <xdr:row>4</xdr:row>
      <xdr:rowOff>95250</xdr:rowOff>
    </xdr:from>
    <xdr:to>
      <xdr:col>6</xdr:col>
      <xdr:colOff>3047717</xdr:colOff>
      <xdr:row>4</xdr:row>
      <xdr:rowOff>1828583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E261B3E2-AA05-1BC8-4327-4ADC19DA8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82250" y="4419600"/>
          <a:ext cx="2266667" cy="17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"/>
  <sheetViews>
    <sheetView tabSelected="1" workbookViewId="0">
      <selection activeCell="G5" sqref="G5"/>
    </sheetView>
  </sheetViews>
  <sheetFormatPr defaultColWidth="21" defaultRowHeight="14.25"/>
  <cols>
    <col min="7" max="7" width="68.125" customWidth="1"/>
  </cols>
  <sheetData>
    <row r="1" spans="1: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8" ht="117" customHeight="1">
      <c r="A2" s="2" t="s">
        <v>7</v>
      </c>
      <c r="B2" t="s">
        <v>8</v>
      </c>
      <c r="C2" s="3" t="s">
        <v>9</v>
      </c>
      <c r="D2">
        <v>2.5</v>
      </c>
      <c r="E2">
        <v>120</v>
      </c>
      <c r="F2">
        <f>D2*E2</f>
        <v>300</v>
      </c>
      <c r="H2" t="s">
        <v>16</v>
      </c>
    </row>
    <row r="3" spans="1:8" ht="109.5" customHeight="1">
      <c r="A3" t="s">
        <v>12</v>
      </c>
      <c r="B3" t="s">
        <v>11</v>
      </c>
      <c r="C3" s="4" t="s">
        <v>13</v>
      </c>
      <c r="D3">
        <v>22.5</v>
      </c>
      <c r="E3">
        <v>5</v>
      </c>
      <c r="F3">
        <f t="shared" ref="F3:F13" si="0">D3*E3</f>
        <v>112.5</v>
      </c>
    </row>
    <row r="4" spans="1:8" ht="99.75" customHeight="1">
      <c r="A4" t="s">
        <v>14</v>
      </c>
      <c r="B4" t="s">
        <v>10</v>
      </c>
      <c r="C4" s="4" t="s">
        <v>15</v>
      </c>
      <c r="D4">
        <v>9</v>
      </c>
      <c r="E4">
        <v>5</v>
      </c>
      <c r="F4">
        <f t="shared" si="0"/>
        <v>45</v>
      </c>
    </row>
    <row r="5" spans="1:8" ht="174" customHeight="1">
      <c r="A5" t="s">
        <v>19</v>
      </c>
      <c r="B5" t="s">
        <v>17</v>
      </c>
      <c r="C5" s="4" t="s">
        <v>20</v>
      </c>
      <c r="D5">
        <v>5.3</v>
      </c>
      <c r="E5">
        <v>2</v>
      </c>
      <c r="F5">
        <f t="shared" si="0"/>
        <v>10.6</v>
      </c>
      <c r="H5" t="s">
        <v>18</v>
      </c>
    </row>
  </sheetData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2024-09-18T07:34:47Z</dcterms:created>
  <dcterms:modified xsi:type="dcterms:W3CDTF">2025-01-13T02:26:43Z</dcterms:modified>
</cp:coreProperties>
</file>