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<sst xmlns="http://schemas.openxmlformats.org/spreadsheetml/2006/main" count="54" uniqueCount="54">
  <si>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陶朱幼儿园关于分色菜刀6件等食堂用品竞价采购清单（2.28）</t>
  </si>
  <si>
    <t>采购内容</t>
  </si>
  <si>
    <t>品牌</t>
  </si>
  <si>
    <t>规格型号及参数</t>
  </si>
  <si>
    <t>单价(元)</t>
  </si>
  <si>
    <t>数量</t>
  </si>
  <si>
    <t>金额(元)</t>
  </si>
  <si>
    <t>附图</t>
  </si>
  <si>
    <t>链接</t>
  </si>
  <si>
    <t>厨房分色刀</t>
  </si>
  <si>
    <t>何福记</t>
  </si>
  <si>
    <t> 何福记/红绿蓝</t>
  </si>
  <si>
    <t>https://www.zcygov.cn/items/1756376280191393?searchType=1&amp;searchTraceId=cf3164f9-bbe8-4671-ae63-5738ccc3fdd1&amp;utm=a0004.eevees-search.goods_card.goods_detail.bd5c01b0f57f11ef9d3b1582ad8ee4f7&amp;skuId=1756376280192024</t>
  </si>
  <si>
    <t>围裙</t>
  </si>
  <si>
    <t>美厨</t>
  </si>
  <si>
    <t> BJ161</t>
  </si>
  <si>
    <t>https://www.zcygov.cn/items/2163680762913337?searchType=1&amp;searchTraceId=85698bf9-8677-453f-a986-f576dbe3872b&amp;utm=a0004.eevees-search.goods_card.goods_detail.baa4d730b79511efa946070d83bb81c2&amp;skuId=2163680762917124</t>
  </si>
  <si>
    <t>白色长袖厨师服</t>
  </si>
  <si>
    <t>依莱翔</t>
  </si>
  <si>
    <t>336/xl</t>
  </si>
  <si>
    <t>https://www.zcygov.cn/items/1521871535563525?utm=cart.2ef5001f.0.0.a61685e023c811efb81f75c38f8fbd73</t>
  </si>
  <si>
    <t>袖套</t>
  </si>
  <si>
    <t> 通用</t>
  </si>
  <si>
    <t> cc1105</t>
  </si>
  <si>
    <t>https://www.zcygov.cn/items/2302504591701326?searchType=1&amp;searchTraceId=7d407e7d-0355-48cd-91d8-6e83c10bd7d1&amp;utm=a0004.eevees-search.goods_card.goods_detail.19626170b79611efa0068d1e88bc5e52&amp;skuId=2302504591700160</t>
  </si>
  <si>
    <t>斩骨刀</t>
  </si>
  <si>
    <t>卡伊洁</t>
  </si>
  <si>
    <t> 22-7-15/0.85千克</t>
  </si>
  <si>
    <t>https://www.zcygov.cn/items/2122856998107111?utm=cart.2ef5001f.0.0.982a2c9091df11ef8852df4521b58a6d&amp;skuId=2122856998105461</t>
  </si>
  <si>
    <t>小苏打</t>
  </si>
  <si>
    <t>马兰</t>
  </si>
  <si>
    <t>25KG</t>
  </si>
  <si>
    <t>https://www.zcygov.cn/items/1802759175525469?utm=cart.2ef5001f.0.0.982a2c9091df11ef8852df4521b58a6d&amp;skuId=1802759175524511</t>
  </si>
  <si>
    <t>电饭煲</t>
  </si>
  <si>
    <t>三角牌</t>
  </si>
  <si>
    <t> CFXB-Z180/13L</t>
  </si>
  <si>
    <t>https://www.zcygov.cn/items/1733367150532384?utm=cart.2ef5001f.0.0.7f682750f59111ef835e5fdb8786e77b&amp;skuId=1733367150530860</t>
  </si>
  <si>
    <t> 塑料筐</t>
  </si>
  <si>
    <t>RUTANSI</t>
  </si>
  <si>
    <t> g623/580*405*310</t>
  </si>
  <si>
    <t>https://www.zcygov.cn/items/446150415448022?searchType=1&amp;searchTraceId=94fa68fa-f89f-4b5b-88aa-4d965eb8f973&amp;utm=a0004.eevees-search.goods_card.goods_detail.2414ac0091d911ef86b9ffc0a9f82085&amp;skuId=215808555</t>
  </si>
  <si>
    <t>保鲜膜</t>
  </si>
  <si>
    <t>芊华</t>
  </si>
  <si>
    <t>45*30</t>
  </si>
  <si>
    <t>https://www.zcygov.cn/items/2079281048405659?searchType=1&amp;searchTraceId=9171cd00-f3dc-48e5-a1b9-5e08ed3ad6d5&amp;utm=a0004.eevees-search.goods_card.goods_detail.de853fa091d911efa2af05fc2fb6ff7d&amp;skuId=2079281048404614</t>
  </si>
  <si>
    <t>一次性PVC手套</t>
  </si>
  <si>
    <t> 爱马斯/AMMEX</t>
  </si>
  <si>
    <t> GPX3C</t>
  </si>
  <si>
    <t>https://www.zcygov.cn/items/1061963968448038?searchType=1&amp;searchTraceId=53d2d082-3c2e-4697-9165-b5598f6e1d11&amp;utm=a0004.eevees-search.goods_card.goods_detail.1ee0bd10f59211ef874f670e591dbbd5</t>
  </si>
  <si>
    <t>透明塑料防护口罩 </t>
  </si>
  <si>
    <t>康都</t>
  </si>
  <si>
    <t>防唾液</t>
  </si>
  <si>
    <t>https://www.zcygov.cn/items/2017457611391025?searchType=1&amp;searchTraceId=466e46d5-a70a-47a3-ad60-a44c9436c6e7&amp;utm=a0004.eevees-search.goods_card.goods_detail.c6324bb0f59211ef87dc719804471d41&amp;skuId=2017457611392708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</si>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</sst>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color rgb="FF404040"/>
      <name val="宋体"/>
      <charset val="134"/>
    </font>
    <font>
      <sz val="10.5"/>
      <color rgb="FF40404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40404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800080"/>
      <name val="宋体"/>
      <charset val="0"/>
    </font>
    <font>
      <u/>
      <sz val="11"/>
      <color rgb="FF0000FF"/>
      <name val="宋体"/>
      <charset val="0"/>
    </font>
    <font>
      <sz val="11"/>
      <color rgb="FF7C7070"/>
      <name val="宋体"/>
      <charset val="134"/>
    </font>
    <font>
      <sz val="10"/>
      <color rgb="FF40404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1" xfId="6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8.png"/><Relationship Id="rId8" Type="http://schemas.openxmlformats.org/officeDocument/2006/relationships/image" Target="../media/image7.jpeg"/><Relationship Id="rId7" Type="http://schemas.openxmlformats.org/officeDocument/2006/relationships/image" Target="../media/image6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2" Type="http://schemas.openxmlformats.org/officeDocument/2006/relationships/image" Target="../media/image11.jpeg"/><Relationship Id="rId11" Type="http://schemas.openxmlformats.org/officeDocument/2006/relationships/image" Target="../media/image10.jpeg"/><Relationship Id="rId10" Type="http://schemas.openxmlformats.org/officeDocument/2006/relationships/image" Target="../media/image9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313055</xdr:colOff>
      <xdr:row>9</xdr:row>
      <xdr:rowOff>113665</xdr:rowOff>
    </xdr:from>
    <xdr:to>
      <xdr:col>6</xdr:col>
      <xdr:colOff>847725</xdr:colOff>
      <xdr:row>9</xdr:row>
      <xdr:rowOff>648335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475605" y="5565140"/>
          <a:ext cx="534670" cy="5346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275590</xdr:colOff>
      <xdr:row>10</xdr:row>
      <xdr:rowOff>94615</xdr:rowOff>
    </xdr:from>
    <xdr:to>
      <xdr:col>6</xdr:col>
      <xdr:colOff>809625</xdr:colOff>
      <xdr:row>10</xdr:row>
      <xdr:rowOff>628650</xdr:rowOff>
    </xdr:to>
    <xdr:pic>
      <xdr:nvPicPr>
        <xdr:cNvPr id="4" name="图片 3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438140" y="6219190"/>
          <a:ext cx="534035" cy="534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509905</xdr:colOff>
      <xdr:row>7</xdr:row>
      <xdr:rowOff>107315</xdr:rowOff>
    </xdr:from>
    <xdr:to>
      <xdr:col>6</xdr:col>
      <xdr:colOff>866775</xdr:colOff>
      <xdr:row>7</xdr:row>
      <xdr:rowOff>466725</xdr:rowOff>
    </xdr:to>
    <xdr:pic>
      <xdr:nvPicPr>
        <xdr:cNvPr id="11" name="图片 10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5672455" y="4301490"/>
          <a:ext cx="35687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342900</xdr:colOff>
      <xdr:row>2</xdr:row>
      <xdr:rowOff>158115</xdr:rowOff>
    </xdr:from>
    <xdr:to>
      <xdr:col>6</xdr:col>
      <xdr:colOff>942975</xdr:colOff>
      <xdr:row>2</xdr:row>
      <xdr:rowOff>695325</xdr:rowOff>
    </xdr:to>
    <xdr:pic>
      <xdr:nvPicPr>
        <xdr:cNvPr id="13" name="图片 12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5505450" y="821690"/>
          <a:ext cx="600075" cy="5372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570865</xdr:colOff>
      <xdr:row>3</xdr:row>
      <xdr:rowOff>93980</xdr:rowOff>
    </xdr:from>
    <xdr:to>
      <xdr:col>6</xdr:col>
      <xdr:colOff>1085850</xdr:colOff>
      <xdr:row>3</xdr:row>
      <xdr:rowOff>609600</xdr:rowOff>
    </xdr:to>
    <xdr:pic>
      <xdr:nvPicPr>
        <xdr:cNvPr id="14" name="图片 13"/>
        <xdr:cNvPicPr>
          <a:picLocks noChangeAspect="1"/>
        </xdr:cNvPicPr>
      </xdr:nvPicPr>
      <xdr:blipFill>
        <a:blip r:embed="rId6" r:link="rId2"/>
        <a:stretch>
          <a:fillRect/>
        </a:stretch>
      </xdr:blipFill>
      <xdr:spPr>
        <a:xfrm>
          <a:off x="5733415" y="1481455"/>
          <a:ext cx="514985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570230</xdr:colOff>
      <xdr:row>4</xdr:row>
      <xdr:rowOff>66040</xdr:rowOff>
    </xdr:from>
    <xdr:to>
      <xdr:col>6</xdr:col>
      <xdr:colOff>1019175</xdr:colOff>
      <xdr:row>4</xdr:row>
      <xdr:rowOff>513715</xdr:rowOff>
    </xdr:to>
    <xdr:pic>
      <xdr:nvPicPr>
        <xdr:cNvPr id="15" name="图片 14"/>
        <xdr:cNvPicPr>
          <a:picLocks noChangeAspect="1"/>
        </xdr:cNvPicPr>
      </xdr:nvPicPr>
      <xdr:blipFill>
        <a:blip r:embed="rId7" r:link="rId2"/>
        <a:stretch>
          <a:fillRect/>
        </a:stretch>
      </xdr:blipFill>
      <xdr:spPr>
        <a:xfrm>
          <a:off x="5732780" y="2126615"/>
          <a:ext cx="44894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409575</xdr:colOff>
      <xdr:row>5</xdr:row>
      <xdr:rowOff>133985</xdr:rowOff>
    </xdr:from>
    <xdr:to>
      <xdr:col>6</xdr:col>
      <xdr:colOff>1038225</xdr:colOff>
      <xdr:row>5</xdr:row>
      <xdr:rowOff>762000</xdr:rowOff>
    </xdr:to>
    <xdr:pic>
      <xdr:nvPicPr>
        <xdr:cNvPr id="16" name="图片 15"/>
        <xdr:cNvPicPr>
          <a:picLocks noChangeAspect="1"/>
        </xdr:cNvPicPr>
      </xdr:nvPicPr>
      <xdr:blipFill>
        <a:blip r:embed="rId8" r:link="rId2"/>
        <a:stretch>
          <a:fillRect/>
        </a:stretch>
      </xdr:blipFill>
      <xdr:spPr>
        <a:xfrm>
          <a:off x="5572125" y="2842260"/>
          <a:ext cx="628650" cy="628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218440</xdr:colOff>
      <xdr:row>8</xdr:row>
      <xdr:rowOff>132715</xdr:rowOff>
    </xdr:from>
    <xdr:to>
      <xdr:col>6</xdr:col>
      <xdr:colOff>914400</xdr:colOff>
      <xdr:row>9</xdr:row>
      <xdr:rowOff>31750</xdr:rowOff>
    </xdr:to>
    <xdr:pic>
      <xdr:nvPicPr>
        <xdr:cNvPr id="17" name="图片 16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5380990" y="4949190"/>
          <a:ext cx="69596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361950</xdr:colOff>
      <xdr:row>11</xdr:row>
      <xdr:rowOff>63500</xdr:rowOff>
    </xdr:from>
    <xdr:to>
      <xdr:col>6</xdr:col>
      <xdr:colOff>1000125</xdr:colOff>
      <xdr:row>11</xdr:row>
      <xdr:rowOff>704850</xdr:rowOff>
    </xdr:to>
    <xdr:pic>
      <xdr:nvPicPr>
        <xdr:cNvPr id="18" name="图片 17"/>
        <xdr:cNvPicPr>
          <a:picLocks noChangeAspect="1"/>
        </xdr:cNvPicPr>
      </xdr:nvPicPr>
      <xdr:blipFill>
        <a:blip r:embed="rId10" r:link="rId2"/>
        <a:stretch>
          <a:fillRect/>
        </a:stretch>
      </xdr:blipFill>
      <xdr:spPr>
        <a:xfrm>
          <a:off x="5524500" y="6848475"/>
          <a:ext cx="638175" cy="641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360045</xdr:colOff>
      <xdr:row>12</xdr:row>
      <xdr:rowOff>101600</xdr:rowOff>
    </xdr:from>
    <xdr:to>
      <xdr:col>6</xdr:col>
      <xdr:colOff>866775</xdr:colOff>
      <xdr:row>12</xdr:row>
      <xdr:rowOff>609600</xdr:rowOff>
    </xdr:to>
    <xdr:pic>
      <xdr:nvPicPr>
        <xdr:cNvPr id="19" name="图片 18"/>
        <xdr:cNvPicPr>
          <a:picLocks noChangeAspect="1"/>
        </xdr:cNvPicPr>
      </xdr:nvPicPr>
      <xdr:blipFill>
        <a:blip r:embed="rId11" r:link="rId2"/>
        <a:stretch>
          <a:fillRect/>
        </a:stretch>
      </xdr:blipFill>
      <xdr:spPr>
        <a:xfrm>
          <a:off x="5522595" y="7673975"/>
          <a:ext cx="506730" cy="50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382270</xdr:colOff>
      <xdr:row>6</xdr:row>
      <xdr:rowOff>106045</xdr:rowOff>
    </xdr:from>
    <xdr:to>
      <xdr:col>6</xdr:col>
      <xdr:colOff>962025</xdr:colOff>
      <xdr:row>7</xdr:row>
      <xdr:rowOff>88900</xdr:rowOff>
    </xdr:to>
    <xdr:pic>
      <xdr:nvPicPr>
        <xdr:cNvPr id="20" name="图片 19"/>
        <xdr:cNvPicPr>
          <a:picLocks noChangeAspect="1"/>
        </xdr:cNvPicPr>
      </xdr:nvPicPr>
      <xdr:blipFill>
        <a:blip r:embed="rId12" r:link="rId2"/>
        <a:stretch>
          <a:fillRect/>
        </a:stretch>
      </xdr:blipFill>
      <xdr:spPr>
        <a:xfrm>
          <a:off x="5544820" y="3703320"/>
          <a:ext cx="579755" cy="579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1521871535563525?utm=cart.2ef5001f.0.0.a61685e023c811efb81f75c38f8fbd73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4" workbookViewId="0">
      <selection activeCell="L10" sqref="L10"/>
    </sheetView>
  </sheetViews>
  <sheetFormatPr defaultColWidth="9" defaultRowHeight="13.5" outlineLevelCol="7"/>
  <cols>
    <col min="1" max="1" width="11.125" customWidth="1"/>
    <col min="2" max="2" width="12.25" customWidth="1"/>
    <col min="3" max="3" width="17.375" customWidth="1"/>
    <col min="7" max="7" width="17.25" customWidth="1"/>
    <col min="8" max="8" width="44.25" customWidth="1"/>
  </cols>
  <sheetData>
    <row r="1" ht="20.25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57" customHeight="1" spans="1:8">
      <c r="A3" s="6" t="s">
        <v>9</v>
      </c>
      <c r="B3" s="7" t="s">
        <v>10</v>
      </c>
      <c r="C3" s="7" t="s">
        <v>11</v>
      </c>
      <c r="D3" s="8">
        <v>47.5</v>
      </c>
      <c r="E3" s="9">
        <v>6</v>
      </c>
      <c r="F3" s="9">
        <f t="shared" ref="F3:F13" si="0">D3*E3</f>
        <v>285</v>
      </c>
      <c r="G3" s="10"/>
      <c r="H3" s="5" t="s">
        <v>12</v>
      </c>
    </row>
    <row r="4" ht="53" customHeight="1" spans="1:8">
      <c r="A4" s="6" t="s">
        <v>13</v>
      </c>
      <c r="B4" s="7" t="s">
        <v>14</v>
      </c>
      <c r="C4" s="7" t="s">
        <v>15</v>
      </c>
      <c r="D4" s="9">
        <v>32</v>
      </c>
      <c r="E4" s="11">
        <v>3</v>
      </c>
      <c r="F4" s="9">
        <f t="shared" si="0"/>
        <v>96</v>
      </c>
      <c r="G4" s="11"/>
      <c r="H4" s="5" t="s">
        <v>16</v>
      </c>
    </row>
    <row r="5" ht="51" customHeight="1" spans="1:8">
      <c r="A5" s="12" t="s">
        <v>17</v>
      </c>
      <c r="B5" s="12" t="s">
        <v>18</v>
      </c>
      <c r="C5" s="12" t="s">
        <v>19</v>
      </c>
      <c r="D5" s="13">
        <v>25</v>
      </c>
      <c r="E5" s="14">
        <v>3</v>
      </c>
      <c r="F5" s="9">
        <f t="shared" si="0"/>
        <v>75</v>
      </c>
      <c r="G5" s="11"/>
      <c r="H5" s="15" t="s">
        <v>20</v>
      </c>
    </row>
    <row r="6" ht="70" customHeight="1" spans="1:8">
      <c r="A6" s="6" t="s">
        <v>21</v>
      </c>
      <c r="B6" s="7" t="s">
        <v>22</v>
      </c>
      <c r="C6" s="7" t="s">
        <v>23</v>
      </c>
      <c r="D6" s="9">
        <v>4.5</v>
      </c>
      <c r="E6" s="11">
        <v>9</v>
      </c>
      <c r="F6" s="9">
        <f t="shared" si="0"/>
        <v>40.5</v>
      </c>
      <c r="G6" s="11"/>
      <c r="H6" s="5" t="s">
        <v>24</v>
      </c>
    </row>
    <row r="7" ht="47" customHeight="1" spans="1:8">
      <c r="A7" s="6" t="s">
        <v>25</v>
      </c>
      <c r="B7" s="7" t="s">
        <v>26</v>
      </c>
      <c r="C7" s="7" t="s">
        <v>27</v>
      </c>
      <c r="D7" s="9">
        <v>70</v>
      </c>
      <c r="E7" s="11">
        <v>2</v>
      </c>
      <c r="F7" s="9">
        <f t="shared" si="0"/>
        <v>140</v>
      </c>
      <c r="G7" s="11"/>
      <c r="H7" s="5" t="s">
        <v>28</v>
      </c>
    </row>
    <row r="8" ht="49" customHeight="1" spans="1:8">
      <c r="A8" s="6" t="s">
        <v>29</v>
      </c>
      <c r="B8" s="7" t="s">
        <v>30</v>
      </c>
      <c r="C8" s="11" t="s">
        <v>31</v>
      </c>
      <c r="D8" s="9">
        <v>112</v>
      </c>
      <c r="E8" s="11">
        <v>3</v>
      </c>
      <c r="F8" s="9">
        <f t="shared" si="0"/>
        <v>336</v>
      </c>
      <c r="G8" s="11"/>
      <c r="H8" s="5" t="s">
        <v>32</v>
      </c>
    </row>
    <row r="9" ht="50" customHeight="1" spans="1:8">
      <c r="A9" s="6" t="s">
        <v>33</v>
      </c>
      <c r="B9" s="16" t="s">
        <v>34</v>
      </c>
      <c r="C9" s="17" t="s">
        <v>35</v>
      </c>
      <c r="D9" s="8">
        <v>335</v>
      </c>
      <c r="E9" s="11">
        <v>1</v>
      </c>
      <c r="F9" s="9">
        <f t="shared" si="0"/>
        <v>335</v>
      </c>
      <c r="G9" s="11"/>
      <c r="H9" s="18" t="s">
        <v>36</v>
      </c>
    </row>
    <row r="10" ht="53" customHeight="1" spans="1:8">
      <c r="A10" s="6" t="s">
        <v>37</v>
      </c>
      <c r="B10" s="7" t="s">
        <v>38</v>
      </c>
      <c r="C10" s="7" t="s">
        <v>39</v>
      </c>
      <c r="D10" s="8">
        <v>32</v>
      </c>
      <c r="E10" s="11">
        <v>6</v>
      </c>
      <c r="F10" s="9">
        <f t="shared" si="0"/>
        <v>192</v>
      </c>
      <c r="G10" s="11"/>
      <c r="H10" s="5" t="s">
        <v>40</v>
      </c>
    </row>
    <row r="11" ht="52" customHeight="1" spans="1:8">
      <c r="A11" s="8" t="s">
        <v>41</v>
      </c>
      <c r="B11" s="7" t="s">
        <v>42</v>
      </c>
      <c r="C11" s="19" t="s">
        <v>43</v>
      </c>
      <c r="D11" s="8">
        <v>44.5</v>
      </c>
      <c r="E11" s="11">
        <v>6</v>
      </c>
      <c r="F11" s="9">
        <f t="shared" si="0"/>
        <v>267</v>
      </c>
      <c r="G11" s="11"/>
      <c r="H11" s="5" t="s">
        <v>44</v>
      </c>
    </row>
    <row r="12" ht="62" customHeight="1" spans="1:8">
      <c r="A12" s="20" t="s">
        <v>45</v>
      </c>
      <c r="B12" s="21" t="s">
        <v>46</v>
      </c>
      <c r="C12" s="7" t="s">
        <v>47</v>
      </c>
      <c r="D12" s="8">
        <v>22.9</v>
      </c>
      <c r="E12" s="22">
        <v>12</v>
      </c>
      <c r="F12" s="9">
        <f t="shared" si="0"/>
        <v>274.8</v>
      </c>
      <c r="G12" s="10"/>
      <c r="H12" s="5" t="s">
        <v>48</v>
      </c>
    </row>
    <row r="13" ht="53" customHeight="1" spans="1:8">
      <c r="A13" s="23" t="s">
        <v>49</v>
      </c>
      <c r="B13" s="7" t="s">
        <v>50</v>
      </c>
      <c r="C13" s="11" t="s">
        <v>51</v>
      </c>
      <c r="D13" s="8">
        <v>9.88</v>
      </c>
      <c r="E13" s="22">
        <v>10</v>
      </c>
      <c r="F13" s="9">
        <f t="shared" si="0"/>
        <v>98.8</v>
      </c>
      <c r="G13" s="10"/>
      <c r="H13" s="5" t="s">
        <v>52</v>
      </c>
    </row>
    <row r="14" ht="56" customHeight="1" spans="1:8">
      <c r="A14" s="24" t="s">
        <v>53</v>
      </c>
      <c r="B14" s="25"/>
      <c r="C14" s="25"/>
      <c r="D14" s="25"/>
      <c r="E14" s="26"/>
      <c r="F14" s="11">
        <f>SUM(F3:F13)</f>
        <v>2140.1</v>
      </c>
      <c r="G14" s="11"/>
      <c r="H14" s="5"/>
    </row>
  </sheetData>
  <mergeCells count="2">
    <mergeCell ref="A1:H1"/>
    <mergeCell ref="A14:E14"/>
  </mergeCells>
  <hyperlinks>
    <hyperlink ref="H5" r:id="rId2" display="https://www.zcygov.cn/items/1521871535563525?utm=cart.2ef5001f.0.0.a61685e023c811efb81f75c38f8fbd73" tooltip="https://www.zcygov.cn/items/1521871535563525?utm=cart.2ef5001f.0.0.a61685e023c811efb81f75c38f8fbd73"/>
  </hyperlink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岚岗</cp:lastModifiedBy>
  <dcterms:created xsi:type="dcterms:W3CDTF">2024-09-18T07:19:00Z</dcterms:created>
  <dcterms:modified xsi:type="dcterms:W3CDTF">2025-02-28T05:54:53Z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E9C508EE48F044C88AECAA07C947BF37_13</vt:lpwstr>
  </property>
  <property fmtid="{D5CDD505-2E9C-101B-9397-08002B2CF9AE}" pid="3" name="KSOProductBuildVer">
    <vt:lpwstr>2052-12.1.0.20305</vt:lpwstr>
  </property>
</Properties>
</file>