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definedNames>
    <definedName name="_xlnm.Print_Area" localSheetId="0">Sheet1!$A$5:$H$11</definedName>
  </definedNames>
  <calcPr calcId="144525"/>
</workbook>
</file>

<file path=xl/sharedStrings.xml><?xml version="1.0" encoding="utf-8"?>
<sst xmlns="http://schemas.openxmlformats.org/spreadsheetml/2006/main" count="26" uniqueCount="23">
  <si>
    <t>实验学校触控一体机等设备采购清单</t>
  </si>
  <si>
    <t xml:space="preserve">主要产品品牌及型号要求：
交互式智能平板
1、型号：FV86EB 2、品牌：希沃
视频展台
1、品牌：希沃 2、型号：SC06
组合式推拉黑板
1、品牌：蓝贝思特 2、型号：TY-11
无线扩音系统
1、品牌：深圳台电 2、型号：TES-5685MC/30
技术要求：
1、合同签订后15个工作日完成安装调试，且达到合格。
2、所需线材辅材必须为知名品牌。
商务要求：
1、供应商存在不按参数要求报价、中标后无故放弃、不按合同履行等违约行为的，采购人将按照《在线询价、反向竞价违约处理规则》举报至政采云平台或政府采购管理部门进行处理。
2、投标供应商需有本地便捷售后能力,负责送货安装售后服务。能在接到电话1小时内响应，2小时内到现场维护维修。
3、为确保所供产品为正品，中标供应商中标后需提供主要产品原厂授权售后服务承诺函并加盖鲜章及相关检测报告。并按参数要求将投标文件装订成册备查。如所提供产品为假冒伪劣产品，按照法律法规条款追究其法律责任。                                                                                                  4.无线麦克风与原有设备无缝对接。(中标后需先做对接测试)                                                                                              5.请商家严格按照品牌型号清单以及要求进行投标，后果自负。                                                                                            6.包工包料交钥匙工程。
7、中标单位在中标后2个日历日内，安装样机进行设备的软件功能演示。（演示项详见参数文件）                                                              8.此项采购两年期支付。                                                   </t>
  </si>
  <si>
    <t>序号</t>
  </si>
  <si>
    <t>名称</t>
  </si>
  <si>
    <t>规格型号</t>
  </si>
  <si>
    <t>单位</t>
  </si>
  <si>
    <t>数量</t>
  </si>
  <si>
    <t>单价</t>
  </si>
  <si>
    <t>合计</t>
  </si>
  <si>
    <t>备注</t>
  </si>
  <si>
    <t>交互式触控一体机</t>
  </si>
  <si>
    <t>一、整机设计1.采用安全性外观设计，屏幕尺寸不小于86英寸，整机采用全金属外壳设计，边角采用弧形设计，表面无尖锐边缘或凸起。外部无任何可见内部功能模块的连接线。
2.为保证老师可快速调用教学功能，设备需提供不少于6个前置功能性按键。包括开关机、音量大小等基础功能。3.为防止学生操作设备进行无关教学的活动，设备需支持触摸锁定及按键锁定，锁定后无法随意自由操作，为防止学生私自解除触摸锁定功能，设备使用时需插入USB key、加密狗等形式进行解锁，拒绝通过前置按键直接解锁。4.整机具备不少于1路侧置双通道USB接口，双系统USB接口支持Windows和Android双系统读取外接存储设备数据和识别展台信号。5.整机内置无线网络模块，PC模块无任何外接或转接天线、网卡可实现Wi-Fi无线上网连接和AP无线热点发射。6.★无需任何外置接线，设备自带800w像素以上，对角角度≥120度的内置摄像头和高清拾音麦克风，可进行二维码扫描识别，同时配合集控系统可实现教室远程巡课。（提供国家权威检测报告复印件并加盖厂家公章）7.为便于教师快速确定摄像头工作状态，设备需具备摄像头工作指示灯，摄像头运行时，有指示灯提示。（提供国家权威检测报告复印件并加盖厂家公章）8.Wi-Fi和AP热点均支持频段 2.4GHz/5GHz ，满足IEEE 802.11 a/b/g/n/ac标准。Wi-Fi和AP热点工作距离≥12m。（提供国家权威检测报告复印件并加盖厂家公章）9.整机内置专业硬件自检维护工具（工具与整机为同一厂家生产开发），可对整机触摸框、PC模块、光感系统等模块进行检测，同时生成检测提示供查看，同时可对Android系统运行内存、垃圾文件进行清理。支持直接扫描系统提供的二维码进行在线客服问题报修。
10为便于不同操作习惯的老师进行设备操作。需支持锁定屏幕触摸和整机前置按键，可通过遥控器、十指长按屏幕5秒、软件菜单实现该功能，也可通过前置面板的物理按键以组合按键的形式进行锁定/解锁。二、显示、触摸与功能1.交互平板屏幕采用3840*2160分辨率LED液晶屏，玻璃表面硬度≥8H，具备防眩光钢化玻璃。2.整机采用红外触控技术， Windows下20点或以上触控， Android系统中10点或以上触控。整机Android系统版本不低于Android9.0，内存不低于2GB，存储空间不低于8GB。（提供国家权威检测报告复印件并加盖厂家公章） 3.支持传屏功能，可以将外部电脑的屏幕画面通过无线方式传输到整机上显示。4.为了方便教师快速录制课堂微课，交互平板前置物理按键，可通过此物理按键快速调用录屏功能，同步录制屏幕中的画面和声音，并自动保存成为标准格式视频，方便老师导出。 （提供国家权威检测报告复印件并加盖厂家公章）5.智能一键式设计：仅使用一个物理按键即可完成整机（包括windows以及Android系统）的开机、关机、节能熄屏/唤醒功能。 
6.为方便教师传输文件，USB接口都可实现在windows系统与Android系统进行文件传输，无需进行区分。在嵌入式Android操作系统下，能对TV多媒体USB所读取到的文件进行自动归类，可快速分类查找文档、板书、图片、音视频，检索后可直接在界面中打开。（提供国家权威检测报告复印件并加盖厂家公章7.自带书写笔，采用笔型设计，具有三个遥控按键（上下翻页和功能键），既可用于触摸书写，也可用于远程操控。采用2.4GN无线连接技术，无线接收距离最大可达15米。无线接收器采用微型nano设计，并能收纳在笔上，整洁美观。使用单节7号电池驱动，并带自动休眠节电设计。单接收器设计，android、windows双系统同时响应。只需安装一个接收器，双系统都能响应智能笔的操作指令。支持白板课件、PPT、PDF等多种格式的课件进行远程无线翻页。功能按键可通过长按/短按实现两种快捷功能，方便教师操作。支持自定义按键功能，可选功能包括：一键启动任意通道批注、一键启动/退出PPT播放、一键启动PPT批注、一键启动任意通道冻结与放大屏幕内容。
三、安全管理1.为保证设备安全，降低设备维护难度，整机关机状态下，通过长按电源键进入设置界面后，可点击屏幕选择恢复整机系统及Windows操作系统到出厂默认状态，无需额外工具辅助。 （提供国家权威检测报告复印件并加盖厂家公章）2.为保证信息安全，自带安全管控软件，支持对系统盘进行垃圾清理、大文件迁移，释放系统盘空间占用，提升设备运行速度。
3.为保证安全管控软件不被误操作删除，安全软件具备自我保护系统，用户无法通过传统方法（卸载或者关闭程序）来终止其的运行，删除时，需要软件删除密码验证。从而保护管理员可有效的管控设备。 4.为便于老师教学，产品桌面提供收纳显示教师教学常用的教学资源和教学应用入口，方便教师快速授课，支持最小化模式，不影响授课界面内容展示。
5.厂家应提供线上学习平台与线上售后渠道保障教师的顺利使用。四、OPS模块：1.处理器：Intel Core i5 及以上，内存：8G DDR4 笔记本内存或以上配置，硬盘≥256G SSD 固态硬盘，采用抽拉内置式模块化电脑，抽拉内置式，PC模块可插入整机，可实现无单独接线的插拔。2.具有独立非外扩展的电脑USB接口：≥3路USB。≥1 路 HDMI ；3.按压式卡扣方式设计无需工具即可快速拆卸电脑模块，具有标准PC防盗锁孔，确保电脑模块安全防盗.五、 白板软件（软件需与设备为同一生产厂家）1.教学软件为全校教师提供可扩展，易于学校管理，安全可靠的云存储空间，根据每名教师使用时长与教学资料制作频率提供可扩展升级至不小于200GN的个人云空间。2.为便于学校听课评课，白板软件自带评课功能，在白板软件中，可直接打开评课，老师通过二维码扫描即可快速进行评课，评课后在学校平台可直接显示评课统计结果。为保证使用稳定性，必须在白板软件界面下，平台需与设备为同一厂家。 3.出于课件私密性考虑，教学软件须一体的信息化教学账号体系；根据教师账号信息将教师云空间匹配至对应学校、学科校本资源库。4.互动教学课件支持分享至学校校本资源库，学段学科根据教师个人信息自动匹配，分享后课件全校教师可见，并可直接下载使用。校本资源库支持按学科、学段进行快速查找，同时支持关键词精准检索。5.提供至少30种应用于文本、形状、图片等课件元素的触发动画，可对动画的设置触发条件、动画声效、动画时长、动画延迟和动画方向进行自定义设置。6.内置不少于40种符合教学需要的课件背景供教师直接使用，且教师可自定义课件背景。7.支持课件内所有的元素对象创建超链接，可链接到对象所在课件的相关页面、网页、文档等。
8.为方便老时间课件的传阅，软件需支持互动教学课件支持定向精准分享：分享者可将互动课件、课件组精准推送至指定接收方账号云空间，接收方可在云空间接收并打开分享课件； 
9.积极响应名校网络课的政策需求，软件需带直播课堂功能，老师可在白板软件中提前创建直播课堂，并关联个人空间中的课件，生成听课码，学生只需微信扫码即可快速加入直播课堂，老师还可实时下发客观答题，学生可远程实时互动答题，并进行课堂发言和同步板书书写。 10.AI智能纠错：软件内置的AI智能语义分析模块，可对输入的英文文本的拼写、句型、语法进行错误检查，并支持一键纠错。11.为了方便教学反思，支持在白板软件中一键对课堂进行内容实录并选择上传平台，可对实录内容进行语音识别，转化为文字。支持对实录的课件根据课件翻页时间自动切片打点，包括翻页、跳转至任意指定页、支持画笔、橡皮擦、撤销等工具的调用，互动教学游戏中所有元素都可二次拖动，方便对课件进行预览学习。 
12.为方便老师利用软件互动功能在原有PPT基础上修改课件，需支持用户在软件中打开pptx格式文件，且用户可在软件中自由编辑原文件中的图片、文字、表格等元素，并支持修改原文件中的动画。
13.出于方便教师快速定位讲解关键教学内容，软件需支持对音频、视频文件进行关键帧标记，可在音、视频进度条任意位置自由设置关键帧播放节点。
14. 为方便老师快速处理图片素材，需支持快捷抠图，无需借助专业图片处理软件，即可在白板软件中对导入的图片进行快捷抠图、去背景，处理后的图片主体边缘没有明显毛边，可导出保存成PNG/ENB格式。方便老师制作课件。15.为更好的提升课堂互动性做到寓教于乐，软件需支持创建判断题竞赛游戏，教师可设置正确项／干扰项，让两组学生进行判断对错游戏竞争。提供简单、中等、困难难度及多种预设游戏背景模版，模版样式支持自定义修改。 16.基于教师知识点梳理需要，软件需可对教学知识点以思维导图形式展现，可增删或拖拽编辑内容节点，并支持在节点上插入图片、音频、视频、网页链接、课件页面链接。支持思维导图逐级、逐个节点展开，并可任意缩放，满足不同演示需求。17.为方便老师讲解古诗词，需支持添加古诗词原文，更改翻译、更改背景介绍、更改作者介绍。便于输出特色性教学文案。 18.基于老师教学需要，减轻老师做教具的负担，软件需可进行地理课教学，包含地理课教学工具，教师可对地理学科中设计的板块、降水、气温、气候、人口、表层洋流、陆地自然带等内容进行直观展示。 19.为方便老师随时随地快速查看分享课件，白板软件具有手机app支持，老师可在手机白板app中快速接收分享课件并进行查看预览。
20.为便于教师结合知识点自主创作的图形，需具备图形自由创作工具，教师可自由绘制复杂的任意多边图形及曲边图形；教师自主创作的图形可存储至个人云空间便于后续使用。
六、 学生管理软件（软件需与设备为同一生产厂家）1.便于老师实时进行学生管理工作方便老师登录，支持通过数字账号、微信二维码、硬件密钥方式等三种以上登录方式登录教师个人账号。
2.移动端支持教师/家长双重身份无缝切换，软件内可直接切换账户类型，无需安装多个APP应用或退出账号重新登录。
3.系统根据学生日常行为评价情况智能生成学生期末综合评价电子报告，报告包含学生综合素养、动手能力、思想品德、学业水平、作业表现、课堂表现等维度在内的雷达数据图、作业表现对比图、各月份成绩得分曲线图等图表。
4.为便于老师对学生的期末总结，帮助老师减负增效，软件需支持学期末自动生成评价功能，可根据日常评价自动生成学期末评价，供教师参考。
5.学生成长统计档案支持导出excel格式的班级学生评价分数，也可以单个学生的形式导出pdf格式的成长档案。
七、 教师发展管理平台（软件需与设备为同一生产厂家）1.为便于管理者的日常管理，需支持管理者在网页中登录账号查看学校教师备授课情况。
2.为便于老师进行对比提高，软件需可以根据数据自动分析，同比显示周、月总情况。
3.为针对性的激励老师，具备自动排名的功能，根据老师备授课情况、家校互通情况进行排名。
4.学校可通过网页平台建设校本资源库，老师可以上传白板课件，分享给全校老师。
5.为提高听评课效率，平台内自带听课评课功能，教师可以通过平台快速评课。 
八、 设备运维管理平台（软件需与设备为同一生产厂家）
1.为便于学校进行设备管理，提供设备统一管理平台，Windows、Linux、Android、IOS等多种操作系统通过网页浏览器登陆操作，提供多种智能身份识别方式：支持通过账号登录、手机扫码登录等方式，方便用户使用。支持管理员移动端进行设备管理，免安装并支持Android、IOS等多种移动操作系统，便于远程管理及告警信息通知。
2.管理平台可随时查看所有弹窗拦截的设备数和历史拦截的条数。管理平台可开启或关闭全校所有设备的弹窗拦截功能。管理平台可远程批量拦截弹窗，适用于所有关联本学校的交互智能设备。
4.具备设备移动管理平台：
1.提供免安装且兼容Android、IOS等主流移动终端的移动管理平台，无需反复登录移动浏览器，可实时查看开机设备数、关机设备数等信息化运行数据。 
2.移动管理平台可对已连接的交互智能设备进行实时关机、开机和重启操作
3.移动管理平台可实时监测已连接的交互智能设备，远程查看设备的开关机状态、CPU温度、CPU使用率、开机时间等设备详情。
4.移动管理平台可查看已连接设备运行异常数据，异常类型包含温度过高、CPU占用率过高、待机时间过长等，支持按年级筛选查看设备异常数据并对异常设备进行管控。
5.交互智能设备发生异常时，移动管理平台自动发送异常信息提醒管理员admin.
6.目前教师现有的个人教学软件账号可以在校内（包含老校区）所有班班通设备登录，在线调取教师账号内个人的课件及教学资源，方便教师在不同的校区或者教室授课使用的都是自己准备好的课件和教学资源，既方便了老师教学，也很大程度降低出错率。新上设备也必须满足该条件。
7.现有设备运维管理平台可对所有校区所有班班通设备进行远程的管理和维护，极大降低了设备管理人员对设备的日常管理及维护的成本。平台的功能在参数中也做了详细说明，因此新上设备必须能够兼容和对接现有的设备运维管理平台。安全管家：
产品是软件形态，包含管理平台和终端Agent软件；
Agent软件支持32位和64位的Windows系统和64位的Linux系统。
部署方式无需安装任何其他软件和专用设备硬件，采用基于X86服务器或虚拟服务器即可完成平台部署；终端Agent软件可以通过软件安装或虚拟机模板的方式进行安装。
终端病毒查杀★基于多维度轻量级的无特征检测技术，多引擎协同工作，包括：基于AI技术引擎、基于家族基因分析的特征检测引擎、基于虚拟执行和操作系统环境仿真技术的行为引擎、基于大数据分析平台的云查引擎。（需提供产品截图证明并加盖厂家公章）
★支持全网风险展示，包括但不限于未处理的勒索病毒数量、暴力破解数量、WebShell后门数量、高危漏洞及其各自影响的终端数量；（需提供产品截图证明并加盖厂家公章）
★管理平台界面提供勒索病毒防护专区，提供针对勒索病毒的多维度防护机制；支持对勒索病毒的家族名、病毒名、加密文件后缀名的链接查询，或者通过直接上传加密文件的方式确定勒索病毒类型，如果能解密可以提供必要的解密工具。
★提供挖矿病毒巡检工具，支持通过内存、进程和启动项来检索病毒相关信息。支持对风险终端进行终端隔离，避免感染终端对内网其他主机的病毒传播；
支持对已隔离终端的恢复操作（需提供产品截图证明并加盖厂家公章）。
★支持按照扫描网段、扫描方式、扫描协议、扫描端口对终端进行扫描，及时发现尚未纳入管控的终端（需提供产品截图证明并加盖厂家公章）
★支持对安装了指定版本操作系统、特定应用软件、开放了高危端口的风险主机进行统计，具备对风险主机进行漏洞扫描、安装高危软件的主机列表信息统计导出、高危端口一键封堵的能力 。（需提供产品截图证明并加盖厂家公章）
★支持终端客户端软件的启用禁用，重启，支持在管理平台直接卸载客户端软件。
★支持对在线终端下发实时通知消息。（需提供产品截图证明并加盖厂家公章）
文件实时监控★可实时监控文件的状态，在文件读、写、执行或者进入主机时主动进行扫描，支持根据用户性能偏好设置高、中、低3种防护级别。（需提供产品截图证明并加盖厂家公章）
WebShell检测★支持展示终端检测到的WebShell事件及事件详情，包括：恶意文件名称，事件等级，受感染的文件，发现时间，检测引擎，文件类型，文件名，文件Hash值，文件大小，文件创建时间，检测依据；（需提供产品截图证明并加盖厂家公章）
暴力破解检测★支持展示终端检测到的暴力破解事件及事件详情，包括：攻击源、攻击类型、检测引擎、最后攻击时间、攻击方法、攻击内容、攻击历史；（需提供产品截图证明并加盖厂家公章）
全网威胁定位★支持基于威胁情报的病毒特征值和域名全网终端搜索，可定位出全网终端该病毒的感染情况。（需提供产品截图证明并加盖厂家公章）
★支持管理平台向终端下发脚本（.bat，.sh和.ps1）执行文件，方便管理人员对终端进行脚本下发。
微隔离★支持基于IP、IP组、服务和角色四个维度进行配置项设置，并且支持对配置项的备份以及恢复操作（需提供产品截图证明并加盖厂家公章）
联动响应★支持与学校的天翼云净网管家进行安全联动，管理员可以在天翼云净网管家管理界面下发快速查杀任务，并查看任务状态，结果并进行处置，支持在管理平台查询和统计联动信息。（需提供产品截图证明并加盖厂家公章）
★支持与学校天翼云净网管家设备进行联动，未安装终端安全客户端的终端无法上网，有效推广终端安全客户端的部署；提供生产厂家出具的授权售后服务承诺函及安全联动证明文件；（需提供产品截图证明并加盖厂家公章）
视频展示台：1.采用≥800万像素摄像头；采用 USB五伏电源直接供电，无需额外配置电源适配器，环保无辐射；箱内USB连线采用隐藏式设计，箱内无可见连线且USB口下出，有效防止积尘，且方便布线和返修。（提供国家级检测报告复印件加盖厂商公章）
2.A4大小拍摄幅面，1080P动态视频预览达到30帧/秒；托板及挂墙部分采用金属加强，托板可承重3kg，整机壁挂式安装。
3.支持展台成像画面实时批注，预设多种笔划粗细及颜色供选择，且支持对展台成像画面联同批注内容进行同步缩放、移动。
4.整机采用圆弧式设计，无锐角；同时托板采用磁吸吸附式机构，防止托板打落，方便打开及固定，避免机械式锁具故障率高的问题。
5.展示托板正上方具备LED补光灯，保证展示区域的亮度及展示效果，补光灯开关采用触摸按键设计，同时可通过交互智能平板中的软件直接控制开关；
6.带自动对焦摄像头；外壳在摄像头部分带保护镜片密封，防止灰尘沾染摄像头，防护等级达到IP4X级别。
具有故障自动检测功能：在调用展台却无法出现镜头采集画面信号时，可自动出现检测链接，并给出导致性原因（如硬件连接、摄像头占用、配套软件版本等问题）。 
“★”或“△”标注的参数为实质性参数，不接受实质性负偏离，且中标单位必须提供相关资质证明文件；</t>
  </si>
  <si>
    <t>台</t>
  </si>
  <si>
    <t>含集控软件和视频展示台</t>
  </si>
  <si>
    <t>组合式推拉黑板</t>
  </si>
  <si>
    <t>产品尺寸：4200mm*1300mm*(尺寸大小可订制),支持多媒体交互一体机偏左/居中/偏右安装方式，有活动的复合黑板可完全遮挡、活动黑板保护多媒体交互一体机后可锁定位置；面板：选用专用墨绿色黑板烤漆，0.4mm ，表面有保护膜；内芯：采用300 道林消音七层瓦楞纸板（面纸300g,底纸270g) 或高密度苯板.采用国际使用工艺，书写无吱咔声，改善书写手感；背板：优质电镀锌板，厚度0.3mm；结构：双层结构，由大框及四块1015 mm×1215mm的书写板组成。内层两端各装一块固定书写绿板与中间一块白板前端平行，外层为两块滑动书写板，滑动板配装刻印有黑板品牌LOGO标识的挂锁；内轨道装置：镶入绿板中,外滑轨装置；安装二块移动绿板，该绿板尺寸与内轨道绿板的尺寸一致，进行常规教学时，可将此绿板滑动到一体机两侧，不用时把移动板拉拢锁好保护白板，确保书写面积。移动板的上.下方安装四组滑轮，并设有滑动缓冲胶垫，缓解滑动可能发出的噪音以及强烈碰撞造成的损坏；外框滑轮：规格110*57壁厚1.5mm.内框规格28*26mm 壁厚1.2mm 高档仿不锈钢香槟铝型材。特制双轨道内轨道宽度为60 mm，外滑轨宽度为55mm，壁厚1.5mm，耐腐蚀、耐磨性达GB/T5237-2000标准。除尘装置：外下框两侧各开一个直径 25mm 的圆孔，配置100×80mm的抽拉式粉尘盒，书写板滑动的过程中可自动清扫粉尘至粉尘盒中，粉尘盒可拆卸清洁；胶粘剂：采用防腐、防锈、防潮、环保的专用胶漆，胶合牢固、经久耐用，永不脱壳，各项指标均达到国际环保要求。绿板四角与外框四角采用ABS工程防爆塑料，模具一次成型；抗冲击力强,包角上有LOGO标志,自锁装置，按照铝型材长.宽.厚专门设计十字锁。资质要求：必须提供生产厂家需出具ISO9001质量管理体系认证.ISO14001环保管理体系认证.ISO28001健康体系认证，厂家授权书及售后服务承诺书原件。质保及售后： 3年质保服务</t>
  </si>
  <si>
    <t>套</t>
  </si>
  <si>
    <t>无线扩音系统</t>
  </si>
  <si>
    <t>无线扩音系统
1.★采用数字音频传输
2.★不受高频驱动光源干扰，可正常工作于阳光下的环境；
3.教室与教室之间保证互不干扰，不会发生串频，不受无线电干扰，无电磁辐射干扰；
4.★调制方式：DQPSK数字调制
5.★内置数字式功放,最大输出功率≥30W
6.★频率响应(主机-主机)：50Hz～20KHz
7.★信噪比（麦克风-主机）：≥85dB
8.★总谐波失真（麦克风-主机）: ＜0.06%
9.★动态范围（麦克风-主机）：&gt;90dB
10.★采用主机、接收器、功放及音箱于一体的设计，可直接实现老师音频通道扩声；
11.接收范围：直视距离不小于25米，实际接收范围半径12米
12.★接受角度：垂直150°（±75°），水平360°
功能扩展盒：
1.用于无线系统一体机系列功能扩展
2.支持≥1路音频输入；支持≥1路音频输出
3.麦克风输入、线路输入音量可调
4.★DQPSK数字调制/解调技术 
5.无线麦克风在不同教室之间使用
6.采用一师一麦方式，自管自用，高效、卫生
7.★不受高频驱动光源干扰，可正常工作于阳光下的环境
8.★扩展性能强，支持外部音频输入，与其它音频设备（如MP3、手机等）组合，传输更随意
9.★支持麦克风频点设定和灵敏度设定
10.★独立的音量调节设置，对当前所选信号源的调节不影响其他信号源
11.发射角度：垂直0° ~ 90°，水平120°
12.★带可充电锂电池，持续发言时间≥7小时
13.带激光笔功能
14.★具有电量提示，支持Micro USB口充电（兼容手机充电器）或插入充电底座充电
15.★无线麦克风含电池重量≤80g;
★投标公司必须出具生产厂家授权售后服务承诺函；</t>
  </si>
  <si>
    <t>多功能教师讲台</t>
  </si>
  <si>
    <t>1.讲台为钢木结合设计，1.2mm-1.5mm厚的冷轧钢板桌体。
2.讲台在老师接触的位置设计为木质桌面，桌面防静电。
3.讲台尺寸设计为长×宽×高：850mm*620mm*1020mm，最高点不遮挡学生视线，不占用教室空间。
4.讲台桌面平整，全封闭设计，整体外观流线型设计，无锐角处理，受到冲击时不易倾倒，保护师生安全。
5.讲台内置21.5寸电容触摸屏幕，覆盖3mm钢化玻璃，保护屏幕安全。
6.屏幕融合在讲台中，无突出边角撞伤学生，无法在没有工具的情况下拆除。
7.同时支持10点触控对一体机操作，同步显示一体机画面，老师讲课无需转身背对学生，提高授课效率。
8.讲台设置有快捷按键，两侧按键共大于等于8个。
9.具备独立的跨界按键，用户可通过快捷按键对一体机进行一键关机、音量加减、任务窗以及返回桌面的操作。
10.讲台支持对交互智能平板机型进行开启屏幕，关闭屏幕的快捷控制。
11.讲台快捷按键设置有自定义按键，可通过软件设置选择自定义按键功能。包括一键启动白板、一键启动视频展台、一键关闭当前windows程序选项。
12.控制讲桌内置带锁抽拉式抽屉。
13.抽屉内设置三个USB快速充电口（5V/2A），对接入设备进行充电。讲台关机后，USB接口可继续供电，4小时后自动断电，防止设备过载充电。
14.讲台桌面位置设置有3个USB口，供老师接入键盘、鼠标、U盘等设备，可被一体机识别通讯。
15.讲台设置有220V电源接口，方便老师接入笔记本电脑等设备。</t>
  </si>
  <si>
    <t>1.办公家具都要出具有效期内的材质、甲醛、质量检查报告。
2.投标单位现场提供样品必须为供货产品，样品参数不符合技术参数要求，视为不响应投标，不再具备继续参与投标资格。</t>
  </si>
  <si>
    <t xml:space="preserve"> </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</si>
</sst>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1">
    <font>
      <sz val="11"/>
      <name val="宋体"/>
      <charset val="134"/>
    </font>
    <font>
      <sz val="11"/>
      <color rgb="FF000000"/>
      <name val="宋体"/>
      <charset val="134"/>
    </font>
    <font>
      <sz val="16"/>
      <name val="宋体"/>
      <charset val="134"/>
    </font>
    <font>
      <sz val="16"/>
      <name val="Times New Roman"/>
      <charset val="134"/>
    </font>
    <font>
      <sz val="10"/>
      <name val="宋体"/>
      <charset val="134"/>
    </font>
    <font>
      <sz val="10"/>
      <color indexed="8"/>
      <name val="宋体"/>
      <charset val="134"/>
    </font>
    <font>
      <sz val="10"/>
      <color rgb="FF000000"/>
      <name val="宋体"/>
      <charset val="134"/>
    </font>
    <font>
      <sz val="8"/>
      <color rgb="FF000000"/>
      <name val="宋体"/>
      <charset val="134"/>
    </font>
    <font>
      <sz val="10"/>
      <color rgb="FF000000"/>
      <name val="Times New Roman"/>
      <charset val="134"/>
    </font>
    <font>
      <sz val="10"/>
      <name val="Times New Roman"/>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2"/>
      <name val="宋体"/>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14" fillId="0" borderId="0" applyFont="0" applyFill="0" applyBorder="0" applyAlignment="0" applyProtection="0">
      <alignment vertical="center"/>
    </xf>
    <xf numFmtId="0" fontId="10" fillId="27" borderId="0" applyNumberFormat="0" applyBorder="0" applyAlignment="0" applyProtection="0">
      <alignment vertical="center"/>
    </xf>
    <xf numFmtId="0" fontId="27" fillId="24" borderId="8"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0" fillId="9" borderId="0" applyNumberFormat="0" applyBorder="0" applyAlignment="0" applyProtection="0">
      <alignment vertical="center"/>
    </xf>
    <xf numFmtId="0" fontId="18" fillId="10" borderId="0" applyNumberFormat="0" applyBorder="0" applyAlignment="0" applyProtection="0">
      <alignment vertical="center"/>
    </xf>
    <xf numFmtId="43" fontId="14" fillId="0" borderId="0" applyFont="0" applyFill="0" applyBorder="0" applyAlignment="0" applyProtection="0">
      <alignment vertical="center"/>
    </xf>
    <xf numFmtId="0" fontId="20" fillId="23" borderId="0" applyNumberFormat="0" applyBorder="0" applyAlignment="0" applyProtection="0">
      <alignment vertical="center"/>
    </xf>
    <xf numFmtId="0" fontId="25" fillId="0" borderId="0" applyNumberFormat="0" applyFill="0" applyBorder="0" applyAlignment="0" applyProtection="0">
      <alignment vertical="center"/>
    </xf>
    <xf numFmtId="9" fontId="14" fillId="0" borderId="0" applyFont="0" applyFill="0" applyBorder="0" applyAlignment="0" applyProtection="0">
      <alignment vertical="center"/>
    </xf>
    <xf numFmtId="0" fontId="17" fillId="0" borderId="0" applyNumberFormat="0" applyFill="0" applyBorder="0" applyAlignment="0" applyProtection="0">
      <alignment vertical="center"/>
    </xf>
    <xf numFmtId="0" fontId="14" fillId="16" borderId="5" applyNumberFormat="0" applyFont="0" applyAlignment="0" applyProtection="0">
      <alignment vertical="center"/>
    </xf>
    <xf numFmtId="0" fontId="20" fillId="29" borderId="0" applyNumberFormat="0" applyBorder="0" applyAlignment="0" applyProtection="0">
      <alignment vertical="center"/>
    </xf>
    <xf numFmtId="0" fontId="1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2" fillId="0" borderId="3" applyNumberFormat="0" applyFill="0" applyAlignment="0" applyProtection="0">
      <alignment vertical="center"/>
    </xf>
    <xf numFmtId="0" fontId="12" fillId="0" borderId="3" applyNumberFormat="0" applyFill="0" applyAlignment="0" applyProtection="0">
      <alignment vertical="center"/>
    </xf>
    <xf numFmtId="0" fontId="20" fillId="22" borderId="0" applyNumberFormat="0" applyBorder="0" applyAlignment="0" applyProtection="0">
      <alignment vertical="center"/>
    </xf>
    <xf numFmtId="0" fontId="16" fillId="0" borderId="7" applyNumberFormat="0" applyFill="0" applyAlignment="0" applyProtection="0">
      <alignment vertical="center"/>
    </xf>
    <xf numFmtId="0" fontId="20" fillId="21" borderId="0" applyNumberFormat="0" applyBorder="0" applyAlignment="0" applyProtection="0">
      <alignment vertical="center"/>
    </xf>
    <xf numFmtId="0" fontId="21" fillId="15" borderId="4" applyNumberFormat="0" applyAlignment="0" applyProtection="0">
      <alignment vertical="center"/>
    </xf>
    <xf numFmtId="0" fontId="30" fillId="15" borderId="8" applyNumberFormat="0" applyAlignment="0" applyProtection="0">
      <alignment vertical="center"/>
    </xf>
    <xf numFmtId="0" fontId="11" fillId="7" borderId="2" applyNumberFormat="0" applyAlignment="0" applyProtection="0">
      <alignment vertical="center"/>
    </xf>
    <xf numFmtId="0" fontId="10" fillId="26" borderId="0" applyNumberFormat="0" applyBorder="0" applyAlignment="0" applyProtection="0">
      <alignment vertical="center"/>
    </xf>
    <xf numFmtId="0" fontId="20" fillId="14" borderId="0" applyNumberFormat="0" applyBorder="0" applyAlignment="0" applyProtection="0">
      <alignment vertical="center"/>
    </xf>
    <xf numFmtId="0" fontId="29" fillId="0" borderId="9" applyNumberFormat="0" applyFill="0" applyAlignment="0" applyProtection="0">
      <alignment vertical="center"/>
    </xf>
    <xf numFmtId="0" fontId="23" fillId="0" borderId="6" applyNumberFormat="0" applyFill="0" applyAlignment="0" applyProtection="0">
      <alignment vertical="center"/>
    </xf>
    <xf numFmtId="0" fontId="28" fillId="25" borderId="0" applyNumberFormat="0" applyBorder="0" applyAlignment="0" applyProtection="0">
      <alignment vertical="center"/>
    </xf>
    <xf numFmtId="0" fontId="26" fillId="20" borderId="0" applyNumberFormat="0" applyBorder="0" applyAlignment="0" applyProtection="0">
      <alignment vertical="center"/>
    </xf>
    <xf numFmtId="0" fontId="10" fillId="33" borderId="0" applyNumberFormat="0" applyBorder="0" applyAlignment="0" applyProtection="0">
      <alignment vertical="center"/>
    </xf>
    <xf numFmtId="0" fontId="20" fillId="13" borderId="0" applyNumberFormat="0" applyBorder="0" applyAlignment="0" applyProtection="0">
      <alignment vertical="center"/>
    </xf>
    <xf numFmtId="0" fontId="10" fillId="32" borderId="0" applyNumberFormat="0" applyBorder="0" applyAlignment="0" applyProtection="0">
      <alignment vertical="center"/>
    </xf>
    <xf numFmtId="0" fontId="10" fillId="6" borderId="0" applyNumberFormat="0" applyBorder="0" applyAlignment="0" applyProtection="0">
      <alignment vertical="center"/>
    </xf>
    <xf numFmtId="0" fontId="10" fillId="31" borderId="0" applyNumberFormat="0" applyBorder="0" applyAlignment="0" applyProtection="0">
      <alignment vertical="center"/>
    </xf>
    <xf numFmtId="0" fontId="10" fillId="5" borderId="0" applyNumberFormat="0" applyBorder="0" applyAlignment="0" applyProtection="0">
      <alignment vertical="center"/>
    </xf>
    <xf numFmtId="0" fontId="20" fillId="18" borderId="0" applyNumberFormat="0" applyBorder="0" applyAlignment="0" applyProtection="0">
      <alignment vertical="center"/>
    </xf>
    <xf numFmtId="0" fontId="20" fillId="12" borderId="0" applyNumberFormat="0" applyBorder="0" applyAlignment="0" applyProtection="0">
      <alignment vertical="center"/>
    </xf>
    <xf numFmtId="0" fontId="10" fillId="30" borderId="0" applyNumberFormat="0" applyBorder="0" applyAlignment="0" applyProtection="0">
      <alignment vertical="center"/>
    </xf>
    <xf numFmtId="0" fontId="10" fillId="4" borderId="0" applyNumberFormat="0" applyBorder="0" applyAlignment="0" applyProtection="0">
      <alignment vertical="center"/>
    </xf>
    <xf numFmtId="0" fontId="20" fillId="11" borderId="0" applyNumberFormat="0" applyBorder="0" applyAlignment="0" applyProtection="0">
      <alignment vertical="center"/>
    </xf>
    <xf numFmtId="0" fontId="10" fillId="3" borderId="0" applyNumberFormat="0" applyBorder="0" applyAlignment="0" applyProtection="0">
      <alignment vertical="center"/>
    </xf>
    <xf numFmtId="0" fontId="20" fillId="28" borderId="0" applyNumberFormat="0" applyBorder="0" applyAlignment="0" applyProtection="0">
      <alignment vertical="center"/>
    </xf>
    <xf numFmtId="0" fontId="20" fillId="17" borderId="0" applyNumberFormat="0" applyBorder="0" applyAlignment="0" applyProtection="0">
      <alignment vertical="center"/>
    </xf>
    <xf numFmtId="0" fontId="10" fillId="8" borderId="0" applyNumberFormat="0" applyBorder="0" applyAlignment="0" applyProtection="0">
      <alignment vertical="center"/>
    </xf>
    <xf numFmtId="0" fontId="20" fillId="19" borderId="0" applyNumberFormat="0" applyBorder="0" applyAlignment="0" applyProtection="0">
      <alignment vertical="center"/>
    </xf>
    <xf numFmtId="0" fontId="19" fillId="0" borderId="0">
      <protection locked="0"/>
    </xf>
  </cellStyleXfs>
  <cellXfs count="27">
    <xf numFmtId="0" fontId="0" fillId="0" borderId="0" xfId="0">
      <alignment vertical="center"/>
    </xf>
    <xf numFmtId="0" fontId="1" fillId="0" borderId="0" xfId="0" applyFont="1" applyAlignment="1">
      <alignment horizontal="center" vertical="center"/>
    </xf>
    <xf numFmtId="0" fontId="2" fillId="0" borderId="0" xfId="49" applyFont="1" applyFill="1" applyBorder="1" applyAlignment="1" applyProtection="1">
      <alignment horizontal="center" vertical="center" wrapText="1"/>
    </xf>
    <xf numFmtId="0" fontId="3"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wrapText="1"/>
    </xf>
    <xf numFmtId="0" fontId="5" fillId="0" borderId="1" xfId="49"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7" fillId="0" borderId="1" xfId="49" applyFont="1" applyFill="1" applyBorder="1" applyAlignment="1" applyProtection="1">
      <alignment horizontal="left" vertical="center" wrapText="1"/>
    </xf>
    <xf numFmtId="0" fontId="1" fillId="0" borderId="1" xfId="0" applyFont="1" applyBorder="1" applyAlignment="1">
      <alignment vertical="top" wrapText="1"/>
    </xf>
    <xf numFmtId="0" fontId="8"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0" borderId="1" xfId="0" applyFont="1" applyFill="1" applyBorder="1" applyAlignment="1">
      <alignment vertical="center" wrapText="1"/>
    </xf>
    <xf numFmtId="0" fontId="1" fillId="0" borderId="1" xfId="0" applyFont="1" applyBorder="1" applyAlignment="1">
      <alignment vertical="center" wrapText="1"/>
    </xf>
    <xf numFmtId="0" fontId="1" fillId="0" borderId="1" xfId="0" applyFont="1" applyBorder="1" applyAlignment="1">
      <alignment horizontal="center" vertical="center"/>
    </xf>
    <xf numFmtId="0" fontId="1" fillId="0" borderId="1" xfId="0" applyFont="1" applyBorder="1">
      <alignment vertical="center"/>
    </xf>
    <xf numFmtId="0" fontId="5"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0" borderId="0" xfId="0" applyFont="1" applyBorder="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center" vertical="center" wrapText="1"/>
    </xf>
    <xf numFmtId="0" fontId="0" fillId="0" borderId="0" xfId="0" applyBorder="1">
      <alignment vertical="center"/>
    </xf>
    <xf numFmtId="0" fontId="1" fillId="0" borderId="0" xfId="0" applyFont="1" applyBorder="1" applyAlignment="1">
      <alignment horizontal="center" vertical="center"/>
    </xf>
    <xf numFmtId="0" fontId="1" fillId="0" borderId="0" xfId="0" applyFont="1" applyBorder="1">
      <alignment vertical="center"/>
    </xf>
    <xf numFmtId="0" fontId="1" fillId="0" borderId="0" xfId="0" applyFont="1" applyBorder="1" applyAlignment="1">
      <alignment vertical="top" wrapText="1"/>
    </xf>
    <xf numFmtId="0" fontId="1" fillId="0" borderId="0" xfId="0" applyFont="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8"/>
  <sheetViews>
    <sheetView tabSelected="1" zoomScale="89" zoomScaleNormal="89" workbookViewId="0">
      <selection activeCell="J4" sqref="J4"/>
    </sheetView>
  </sheetViews>
  <sheetFormatPr defaultColWidth="10" defaultRowHeight="13.5"/>
  <cols>
    <col min="1" max="1" width="5" customWidth="1"/>
    <col min="2" max="2" width="10.5333333333333" customWidth="1"/>
    <col min="3" max="3" width="81.7416666666667" customWidth="1"/>
    <col min="4" max="5" width="4.44166666666667" customWidth="1"/>
    <col min="6" max="6" width="6.60833333333333" customWidth="1"/>
    <col min="7" max="7" width="7.55833333333333" customWidth="1"/>
    <col min="8" max="8" width="6.33333333333333" customWidth="1"/>
    <col min="9" max="9" width="12.8833333333333"/>
  </cols>
  <sheetData>
    <row r="1" ht="35" customHeight="1" spans="1:8">
      <c r="A1" s="2" t="s">
        <v>0</v>
      </c>
      <c r="B1" s="3"/>
      <c r="C1" s="3"/>
      <c r="D1" s="3"/>
      <c r="E1" s="3"/>
      <c r="F1" s="3"/>
      <c r="G1" s="3"/>
      <c r="H1" s="3"/>
    </row>
    <row r="2" s="1" customFormat="1" ht="309" customHeight="1" spans="1:8">
      <c r="A2" s="4" t="s">
        <v>1</v>
      </c>
      <c r="B2" s="4"/>
      <c r="C2" s="4"/>
      <c r="D2" s="4"/>
      <c r="E2" s="4"/>
      <c r="F2" s="4"/>
      <c r="G2" s="4"/>
      <c r="H2" s="4"/>
    </row>
    <row r="3" customFormat="1" ht="28.05" customHeight="1" spans="1:8">
      <c r="A3" s="5" t="s">
        <v>2</v>
      </c>
      <c r="B3" s="5" t="s">
        <v>3</v>
      </c>
      <c r="C3" s="5" t="s">
        <v>4</v>
      </c>
      <c r="D3" s="5" t="s">
        <v>5</v>
      </c>
      <c r="E3" s="5" t="s">
        <v>6</v>
      </c>
      <c r="F3" s="5" t="s">
        <v>7</v>
      </c>
      <c r="G3" s="5" t="s">
        <v>8</v>
      </c>
      <c r="H3" s="6" t="s">
        <v>9</v>
      </c>
    </row>
    <row r="4" customFormat="1" ht="409" customHeight="1" spans="1:8">
      <c r="A4" s="5">
        <v>1</v>
      </c>
      <c r="B4" s="5" t="s">
        <v>10</v>
      </c>
      <c r="C4" s="7" t="s">
        <v>11</v>
      </c>
      <c r="D4" s="5" t="s">
        <v>12</v>
      </c>
      <c r="E4" s="5">
        <v>9</v>
      </c>
      <c r="F4" s="5">
        <v>18000</v>
      </c>
      <c r="G4" s="5">
        <f>F4*E4</f>
        <v>162000</v>
      </c>
      <c r="H4" s="6" t="s">
        <v>13</v>
      </c>
    </row>
    <row r="5" ht="228" customHeight="1" spans="1:8">
      <c r="A5" s="5">
        <v>2</v>
      </c>
      <c r="B5" s="6" t="s">
        <v>14</v>
      </c>
      <c r="C5" s="8" t="s">
        <v>15</v>
      </c>
      <c r="D5" s="6" t="s">
        <v>16</v>
      </c>
      <c r="E5" s="9">
        <v>9</v>
      </c>
      <c r="F5" s="9">
        <v>700</v>
      </c>
      <c r="G5" s="10">
        <f>F5*E5</f>
        <v>6300</v>
      </c>
      <c r="H5" s="11"/>
    </row>
    <row r="6" ht="84" customHeight="1" spans="1:8">
      <c r="A6" s="5">
        <v>3</v>
      </c>
      <c r="B6" s="6" t="s">
        <v>17</v>
      </c>
      <c r="C6" s="12" t="s">
        <v>18</v>
      </c>
      <c r="D6" s="6" t="s">
        <v>16</v>
      </c>
      <c r="E6" s="9">
        <v>9</v>
      </c>
      <c r="F6" s="9">
        <v>1780</v>
      </c>
      <c r="G6" s="10">
        <f>F6*E6</f>
        <v>16020</v>
      </c>
      <c r="H6" s="11"/>
    </row>
    <row r="7" ht="84" customHeight="1" spans="1:8">
      <c r="A7" s="5">
        <v>4</v>
      </c>
      <c r="B7" s="6" t="s">
        <v>19</v>
      </c>
      <c r="C7" s="12" t="s">
        <v>20</v>
      </c>
      <c r="D7" s="6" t="s">
        <v>16</v>
      </c>
      <c r="E7" s="9">
        <v>9</v>
      </c>
      <c r="F7" s="9">
        <v>1000</v>
      </c>
      <c r="G7" s="10">
        <f>F7*E7</f>
        <v>9000</v>
      </c>
      <c r="H7" s="11"/>
    </row>
    <row r="8" ht="39" customHeight="1" spans="1:8">
      <c r="A8" s="5">
        <v>5</v>
      </c>
      <c r="B8" s="13" t="s">
        <v>8</v>
      </c>
      <c r="C8" s="14"/>
      <c r="D8" s="10"/>
      <c r="E8" s="10">
        <v>9</v>
      </c>
      <c r="F8" s="15">
        <f>SUM(F4:F7)</f>
        <v>21480</v>
      </c>
      <c r="G8" s="16">
        <f>SUM(G4:G7)</f>
        <v>193320</v>
      </c>
      <c r="H8" s="17"/>
    </row>
    <row r="9" ht="23" customHeight="1" spans="1:8">
      <c r="A9" s="18"/>
      <c r="B9" s="18"/>
      <c r="C9" s="18"/>
      <c r="D9" s="18"/>
      <c r="E9" s="18"/>
      <c r="F9" s="18"/>
      <c r="G9" s="18"/>
      <c r="H9" s="18"/>
    </row>
    <row r="10" ht="23" customHeight="1" spans="1:8">
      <c r="A10" s="19" t="s">
        <v>21</v>
      </c>
      <c r="B10" s="20"/>
      <c r="C10" s="20"/>
      <c r="D10" s="20"/>
      <c r="E10" s="20"/>
      <c r="F10" s="20"/>
      <c r="G10" s="20"/>
      <c r="H10" s="20"/>
    </row>
    <row r="11" ht="23" customHeight="1" spans="1:8">
      <c r="A11" s="20"/>
      <c r="B11" s="20"/>
      <c r="C11" s="20"/>
      <c r="D11" s="20"/>
      <c r="E11" s="20"/>
      <c r="F11" s="20"/>
      <c r="G11" s="20"/>
      <c r="H11" s="20"/>
    </row>
    <row r="12" ht="45" customHeight="1" spans="1:8">
      <c r="A12" s="21"/>
      <c r="B12" s="21"/>
      <c r="C12" s="21"/>
      <c r="D12" s="22"/>
      <c r="E12" s="22"/>
      <c r="F12" s="22"/>
      <c r="G12" s="22"/>
      <c r="H12" s="22"/>
    </row>
    <row r="13" ht="67.5" customHeight="1" spans="1:3">
      <c r="A13" s="23"/>
      <c r="B13" s="24"/>
      <c r="C13" s="25"/>
    </row>
    <row r="14" ht="69" customHeight="1" spans="1:9">
      <c r="A14" s="23"/>
      <c r="B14" s="24"/>
      <c r="C14" s="26"/>
      <c r="I14" t="s">
        <v>22</v>
      </c>
    </row>
    <row r="15" ht="76.5" customHeight="1" spans="1:3">
      <c r="A15" s="23"/>
      <c r="B15" s="24"/>
      <c r="C15" s="26"/>
    </row>
    <row r="16" ht="39.75" customHeight="1" spans="1:3">
      <c r="A16" s="23"/>
      <c r="B16" s="23"/>
      <c r="C16" s="24"/>
    </row>
    <row r="17" ht="36" customHeight="1" spans="1:3">
      <c r="A17" s="23"/>
      <c r="B17" s="23"/>
      <c r="C17" s="24"/>
    </row>
    <row r="18" spans="1:3">
      <c r="A18" s="24"/>
      <c r="B18" s="24"/>
      <c r="C18" s="24"/>
    </row>
    <row r="19" spans="1:3">
      <c r="A19" s="24"/>
      <c r="B19" s="24"/>
      <c r="C19" s="24"/>
    </row>
    <row r="20" spans="1:3">
      <c r="A20" s="24"/>
      <c r="B20" s="24"/>
      <c r="C20" s="24"/>
    </row>
    <row r="21" spans="1:3">
      <c r="A21" s="24"/>
      <c r="B21" s="24"/>
      <c r="C21" s="24"/>
    </row>
    <row r="22" spans="1:3">
      <c r="A22" s="24"/>
      <c r="B22" s="24"/>
      <c r="C22" s="24"/>
    </row>
    <row r="23" spans="1:3">
      <c r="A23" s="24"/>
      <c r="B23" s="24"/>
      <c r="C23" s="24"/>
    </row>
    <row r="24" spans="1:3">
      <c r="A24" s="24"/>
      <c r="B24" s="24"/>
      <c r="C24" s="24"/>
    </row>
    <row r="25" spans="1:3">
      <c r="A25" s="24"/>
      <c r="B25" s="24"/>
      <c r="C25" s="24"/>
    </row>
    <row r="26" spans="1:3">
      <c r="A26" s="24"/>
      <c r="B26" s="24"/>
      <c r="C26" s="24"/>
    </row>
    <row r="27" spans="1:3">
      <c r="A27" s="24"/>
      <c r="B27" s="24"/>
      <c r="C27" s="24"/>
    </row>
    <row r="28" spans="1:3">
      <c r="A28" s="24"/>
      <c r="B28" s="24"/>
      <c r="C28" s="24"/>
    </row>
    <row r="29" spans="1:3">
      <c r="A29" s="24"/>
      <c r="B29" s="24"/>
      <c r="C29" s="24"/>
    </row>
    <row r="30" spans="1:3">
      <c r="A30" s="24"/>
      <c r="B30" s="24"/>
      <c r="C30" s="24"/>
    </row>
    <row r="31" spans="1:3">
      <c r="A31" s="24"/>
      <c r="B31" s="24"/>
      <c r="C31" s="24"/>
    </row>
    <row r="32" spans="1:3">
      <c r="A32" s="24"/>
      <c r="B32" s="24"/>
      <c r="C32" s="24"/>
    </row>
    <row r="33" spans="1:3">
      <c r="A33" s="24"/>
      <c r="B33" s="24"/>
      <c r="C33" s="24"/>
    </row>
    <row r="34" spans="1:3">
      <c r="A34" s="24"/>
      <c r="B34" s="24"/>
      <c r="C34" s="24"/>
    </row>
    <row r="35" spans="1:3">
      <c r="A35" s="24"/>
      <c r="B35" s="24"/>
      <c r="C35" s="24"/>
    </row>
    <row r="36" spans="1:3">
      <c r="A36" s="24"/>
      <c r="B36" s="24"/>
      <c r="C36" s="24"/>
    </row>
    <row r="37" spans="1:3">
      <c r="A37" s="24"/>
      <c r="B37" s="24"/>
      <c r="C37" s="24"/>
    </row>
    <row r="38" spans="1:3">
      <c r="A38" s="24"/>
      <c r="B38" s="24"/>
      <c r="C38" s="24"/>
    </row>
    <row r="39" spans="1:3">
      <c r="A39" s="24"/>
      <c r="B39" s="24"/>
      <c r="C39" s="24"/>
    </row>
    <row r="40" spans="1:3">
      <c r="A40" s="24"/>
      <c r="B40" s="24"/>
      <c r="C40" s="24"/>
    </row>
    <row r="41" spans="1:3">
      <c r="A41" s="24"/>
      <c r="B41" s="24"/>
      <c r="C41" s="24"/>
    </row>
    <row r="42" spans="1:3">
      <c r="A42" s="24"/>
      <c r="B42" s="24"/>
      <c r="C42" s="24"/>
    </row>
    <row r="43" spans="1:3">
      <c r="A43" s="24"/>
      <c r="B43" s="24"/>
      <c r="C43" s="24"/>
    </row>
    <row r="44" spans="1:3">
      <c r="A44" s="24"/>
      <c r="B44" s="24"/>
      <c r="C44" s="24"/>
    </row>
    <row r="45" spans="1:3">
      <c r="A45" s="24"/>
      <c r="B45" s="24"/>
      <c r="C45" s="24"/>
    </row>
    <row r="46" spans="1:3">
      <c r="A46" s="24"/>
      <c r="B46" s="24"/>
      <c r="C46" s="24"/>
    </row>
    <row r="47" spans="1:3">
      <c r="A47" s="24"/>
      <c r="B47" s="24"/>
      <c r="C47" s="24"/>
    </row>
    <row r="48" spans="1:3">
      <c r="A48" s="24"/>
      <c r="B48" s="24"/>
      <c r="C48" s="24"/>
    </row>
    <row r="49" spans="1:3">
      <c r="A49" s="24"/>
      <c r="B49" s="24"/>
      <c r="C49" s="24"/>
    </row>
    <row r="50" spans="1:3">
      <c r="A50" s="24"/>
      <c r="B50" s="24"/>
      <c r="C50" s="24"/>
    </row>
    <row r="51" spans="1:3">
      <c r="A51" s="24"/>
      <c r="B51" s="24"/>
      <c r="C51" s="24"/>
    </row>
    <row r="52" spans="1:3">
      <c r="A52" s="24"/>
      <c r="B52" s="24"/>
      <c r="C52" s="24"/>
    </row>
    <row r="53" spans="1:3">
      <c r="A53" s="24"/>
      <c r="B53" s="24"/>
      <c r="C53" s="24"/>
    </row>
    <row r="54" spans="1:3">
      <c r="A54" s="24"/>
      <c r="B54" s="24"/>
      <c r="C54" s="24"/>
    </row>
    <row r="55" spans="1:3">
      <c r="A55" s="24"/>
      <c r="B55" s="24"/>
      <c r="C55" s="24"/>
    </row>
    <row r="56" spans="1:3">
      <c r="A56" s="24"/>
      <c r="B56" s="24"/>
      <c r="C56" s="24"/>
    </row>
    <row r="57" spans="1:3">
      <c r="A57" s="24"/>
      <c r="B57" s="24"/>
      <c r="C57" s="24"/>
    </row>
    <row r="58" spans="1:3">
      <c r="A58" s="24"/>
      <c r="B58" s="24"/>
      <c r="C58" s="24"/>
    </row>
  </sheetData>
  <mergeCells count="4">
    <mergeCell ref="A1:H1"/>
    <mergeCell ref="A2:H2"/>
    <mergeCell ref="A9:H9"/>
    <mergeCell ref="A10:H11"/>
  </mergeCells>
  <pageMargins left="0.700694444444445" right="0.700694444444445" top="0.751388888888889" bottom="0.751388888888889" header="0.298611111111111" footer="0.298611111111111"/>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10"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10"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TNY-AL00</dc:creator>
  <cp:lastModifiedBy>Administrator</cp:lastModifiedBy>
  <dcterms:created xsi:type="dcterms:W3CDTF">2006-09-11T19:21:00Z</dcterms:created>
  <dcterms:modified xsi:type="dcterms:W3CDTF">2021-09-11T08:09:18Z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y fmtid="{D5CDD505-2E9C-101B-9397-08002B2CF9AE}" pid="3" name="KSOReadingLayout">
    <vt:bool>true</vt:bool>
  </property>
  <property fmtid="{D5CDD505-2E9C-101B-9397-08002B2CF9AE}" pid="4" name="ICV">
    <vt:lpwstr>FFFA08D7764B42CBBE383C150D12253C</vt:lpwstr>
  </property>
</Properties>
</file>