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2" r:id="rId1"/>
  </sheets>
  <calcPr calcId="144525"/>
</workbook>
</file>

<file path=xl/sharedStrings.xml><?xml version="1.0" encoding="utf-8"?>
<sst xmlns="http://schemas.openxmlformats.org/spreadsheetml/2006/main" count="23" uniqueCount="22">
  <si>
    <t>南宁市顶蛳山遗址博物馆活动宣传印制需求表</t>
  </si>
  <si>
    <t>序号</t>
  </si>
  <si>
    <t>项目名称</t>
  </si>
  <si>
    <t>印刷要求</t>
  </si>
  <si>
    <t>数量</t>
  </si>
  <si>
    <t>单位</t>
  </si>
  <si>
    <t>最高预算单价/元</t>
  </si>
  <si>
    <t>金额/元</t>
  </si>
  <si>
    <t>备注</t>
  </si>
  <si>
    <t>户外板报</t>
  </si>
  <si>
    <t>规格尺寸：229x109cm-pvc+uv
工艺要求：防晒、防褪色，户外写真彩色印刷，字迹图片清晰
装订要求：过哑膜
需要排版设计：是</t>
  </si>
  <si>
    <t>张</t>
  </si>
  <si>
    <t xml:space="preserve">本次采购非一次性印刷交货，根据活动需求分次印刷，请供应商考虑排版、印刷、运费成本。 </t>
  </si>
  <si>
    <t>横幅</t>
  </si>
  <si>
    <t>规格尺寸：6m
工艺要求：字迹清晰</t>
  </si>
  <si>
    <t>条</t>
  </si>
  <si>
    <t>海报</t>
  </si>
  <si>
    <t>规格尺寸：60x90cm
工艺要求：防晒、防褪色，户外写真彩色印刷，字迹图片清晰
装订要求：过哑膜
需要排版设计：是</t>
  </si>
  <si>
    <t>块</t>
  </si>
  <si>
    <t>展板</t>
  </si>
  <si>
    <t>规格尺寸：60x90cm-pvc+uv
工艺要求：防晒、防褪色，户外写真彩色印刷，字迹图片清晰
装订要求：过哑膜
需要排版设计：是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</si>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</sst>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H13" sqref="H13"/>
    </sheetView>
  </sheetViews>
  <sheetFormatPr defaultColWidth="9" defaultRowHeight="13.5" outlineLevelRow="6" outlineLevelCol="7"/>
  <cols>
    <col min="2" max="2" width="11.125" customWidth="1"/>
    <col min="3" max="3" width="19.875" customWidth="1"/>
    <col min="4" max="4" width="9.5" customWidth="1"/>
    <col min="6" max="6" width="12.25" customWidth="1"/>
    <col min="7" max="7" width="15.125" customWidth="1"/>
    <col min="8" max="8" width="15.7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99.75" spans="1:8">
      <c r="A3" s="4">
        <v>1</v>
      </c>
      <c r="B3" s="5" t="s">
        <v>9</v>
      </c>
      <c r="C3" s="5" t="s">
        <v>10</v>
      </c>
      <c r="D3" s="5">
        <v>2</v>
      </c>
      <c r="E3" s="5" t="s">
        <v>11</v>
      </c>
      <c r="F3" s="6">
        <v>121</v>
      </c>
      <c r="G3" s="6">
        <f t="shared" ref="G3:G6" si="0">D3*F3</f>
        <v>242</v>
      </c>
      <c r="H3" s="7" t="s">
        <v>12</v>
      </c>
    </row>
    <row r="4" ht="32" customHeight="1" spans="1:8">
      <c r="A4" s="4">
        <v>2</v>
      </c>
      <c r="B4" s="5" t="s">
        <v>13</v>
      </c>
      <c r="C4" s="5" t="s">
        <v>14</v>
      </c>
      <c r="D4" s="5">
        <v>12</v>
      </c>
      <c r="E4" s="5" t="s">
        <v>15</v>
      </c>
      <c r="F4" s="6">
        <v>42</v>
      </c>
      <c r="G4" s="6">
        <f t="shared" si="0"/>
        <v>504</v>
      </c>
      <c r="H4" s="8"/>
    </row>
    <row r="5" ht="91" customHeight="1" spans="1:8">
      <c r="A5" s="4">
        <v>3</v>
      </c>
      <c r="B5" s="5" t="s">
        <v>16</v>
      </c>
      <c r="C5" s="5" t="s">
        <v>17</v>
      </c>
      <c r="D5" s="5">
        <v>6</v>
      </c>
      <c r="E5" s="5" t="s">
        <v>18</v>
      </c>
      <c r="F5" s="6">
        <v>34</v>
      </c>
      <c r="G5" s="6">
        <f t="shared" si="0"/>
        <v>204</v>
      </c>
      <c r="H5" s="8"/>
    </row>
    <row r="6" ht="110" customHeight="1" spans="1:8">
      <c r="A6" s="4">
        <v>4</v>
      </c>
      <c r="B6" s="5" t="s">
        <v>19</v>
      </c>
      <c r="C6" s="5" t="s">
        <v>20</v>
      </c>
      <c r="D6" s="5">
        <v>2</v>
      </c>
      <c r="E6" s="5" t="s">
        <v>11</v>
      </c>
      <c r="F6" s="5">
        <v>100</v>
      </c>
      <c r="G6" s="6">
        <f t="shared" si="0"/>
        <v>200</v>
      </c>
      <c r="H6" s="9"/>
    </row>
    <row r="7" ht="39" customHeight="1" spans="1:8">
      <c r="A7" s="2" t="s">
        <v>21</v>
      </c>
      <c r="B7" s="3"/>
      <c r="C7" s="3"/>
      <c r="D7" s="3"/>
      <c r="E7" s="3"/>
      <c r="F7" s="3"/>
      <c r="G7" s="10">
        <f>SUM(G3:G6)</f>
        <v>1150</v>
      </c>
      <c r="H7" s="2"/>
    </row>
  </sheetData>
  <mergeCells count="2">
    <mergeCell ref="A1:H1"/>
    <mergeCell ref="H3:H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2022-06-20T03:24:00Z</dcterms:created>
  <dcterms:modified xsi:type="dcterms:W3CDTF">2022-08-15T02:42:20Z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1EA0F65B484F491EB8D4CAA270EDC126</vt:lpwstr>
  </property>
  <property fmtid="{D5CDD505-2E9C-101B-9397-08002B2CF9AE}" pid="3" name="KSOProductBuildVer">
    <vt:lpwstr>2052-11.1.0.12116</vt:lpwstr>
  </property>
</Properties>
</file>