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s>
  <definedNames>
    <definedName name="_xlnm.Print_Area" localSheetId="0">'Sheet1 (2)'!$A$1:$J$77</definedName>
  </definedNames>
  <calcPr calcId="144525"/>
</workbook>
</file>

<file path=xl/sharedStrings.xml><?xml version="1.0" encoding="utf-8"?>
<sst xmlns="http://schemas.openxmlformats.org/spreadsheetml/2006/main" count="183" uniqueCount="165">
  <si>
    <t>湖南警察学院学生工作管理系统一期项目清单</t>
  </si>
  <si>
    <t>序号</t>
  </si>
  <si>
    <t>业务系统</t>
  </si>
  <si>
    <t>子系统</t>
  </si>
  <si>
    <t>模块</t>
  </si>
  <si>
    <t>子模块</t>
  </si>
  <si>
    <t>功能描述</t>
  </si>
  <si>
    <t>工作量（天）</t>
  </si>
  <si>
    <t>单价
（元/人天）</t>
  </si>
  <si>
    <t>金额（元）</t>
  </si>
  <si>
    <t>备注</t>
  </si>
  <si>
    <t>学生工作管理系统</t>
  </si>
  <si>
    <t>登录及首页</t>
  </si>
  <si>
    <t>基础框架</t>
  </si>
  <si>
    <t>系统整体软件框架开发，包括PC、APPH5登录页面等，学生及老师通过不同角色权限登录使用相关功能，系统风格UI设计、素材制作。</t>
  </si>
  <si>
    <t>易班UID绑定免认证</t>
  </si>
  <si>
    <t>PC端输入个人设定的账号密码进行系统登陆，手机APP端基于易班APP进行登录，首次登陆绑定易班UID后，后续登陆实现免认证登录</t>
  </si>
  <si>
    <t>短信登录</t>
  </si>
  <si>
    <t>短信MAS机接口登录，通过部署MAS传递登录码支撑用户短信登录系统</t>
  </si>
  <si>
    <t>学生基
础信息</t>
  </si>
  <si>
    <t>个人信息(PC、手机H5)</t>
  </si>
  <si>
    <t>个人信息</t>
  </si>
  <si>
    <t>学生个人信息功能涵盖了学生个人基本情况，主要包括学生姓名、性别、手机号码、身份证号码、出生年月、家庭住址、政治面貌、高考成绩、特长、寝室、任职情况等。每学年开学初智能提醒更新一次，实现指导员区队信息台账电子化；学生个人信息数据作为学生画像六维数据基础，同时纳入学校数据中心管理。</t>
  </si>
  <si>
    <t>智能管控</t>
  </si>
  <si>
    <t>强制更新个人信息功能，在必要时可实现登录系统后智能化判断要求学生补充完善个人信息后方可使用系统功能；</t>
  </si>
  <si>
    <t>信息审核</t>
  </si>
  <si>
    <t>个人信息审核功能，实现由指导员对所管班级学生的个人信息进行审核(可自定义流程)。</t>
  </si>
  <si>
    <t>移动应用</t>
  </si>
  <si>
    <t>移动端功能开发，学生APP填报信息、智能卡控、手机端在线审核。</t>
  </si>
  <si>
    <t>家庭信息(PC、手机H5)</t>
  </si>
  <si>
    <t>家庭信息</t>
  </si>
  <si>
    <t>作为个人信息的补充，简单记录学生家庭情况，为后续申请困难补助，心理健康等提供数据基础。
学生家庭信息功能涵盖了学生家庭基本情况，包括但不限于家庭成员姓名、性别、关系、职业、政治面貌、学历、年龄、微信、邮箱。以便指导员掌握了解学生基本情况，在必要的时候快速联系到学生家长。</t>
  </si>
  <si>
    <t>支持移动端操作，APP填报家庭补充信息、手机一键拨号。</t>
  </si>
  <si>
    <t>学生工
作管理</t>
  </si>
  <si>
    <t>困难认定(PC、手机H5)</t>
  </si>
  <si>
    <t>困难认定申请</t>
  </si>
  <si>
    <t>根据学生家庭基本情况（以省资助中心要求的信息项为准），学生本人申请，指导员对学生家庭经济困难情况进行认定，生成认证码，用于进行助学金、励志奖学金申请等功能。
困难认定申请功能，实现学生填写困难学生认定申请表，内容包括但不限于所在学校、院系、大队、专业、姓名、性别、出生年月、民族、身份证号码、政治面貌、区队、联系电话、家庭住址、家庭成员情况（姓名、年龄、与学生关系、工作单位、职业、年收入、健康状况）等信息，可根据个人及家庭信息实现智能填表；</t>
  </si>
  <si>
    <t>困难认定审核</t>
  </si>
  <si>
    <t>实现指导员、资助中心管理员对困难认定申请表进行流程审核，审核通过后自动生成困难认证码及困难认定等级，用于助学金、励志奖学金申请(可自定义流程)；</t>
  </si>
  <si>
    <t>年度困难认定统计</t>
  </si>
  <si>
    <t>实现按年度（或全量）导出困难认定人员，同时能对困难生按大队、区队、专业、政治面貌等维度进行统计分析。</t>
  </si>
  <si>
    <t>一键打印</t>
  </si>
  <si>
    <t>困难认定申请表支持智能一键打印功能，由指导员在列表一键打印所有申请表。</t>
  </si>
  <si>
    <t>支持移动端操作，APP申请困难认定、审核并展示困难认证编码、二维码。</t>
  </si>
  <si>
    <t>助学金管理(PC、手机H5)</t>
  </si>
  <si>
    <t>国家助学金申请</t>
  </si>
  <si>
    <t>实现由困难学生使用手机APP申请励志奖学金、国家助学金，指导员后台审批，资助中心通过后台信息完成最终审核，智能打印，一键导出需要的数据表。
国家助学金申请功能，实现学生填写国家助学金申请表，内容包括但不限于本人情况（姓名、性别、出生年月、民族、学号、身份证号码、入学时间、院系、专业及区队、联系电话）、家庭经济情况（家庭户口、家庭人口总数、家庭月总收入、人均月收入、收入来源、家庭住址、困难认定等级）、家庭成员情况（姓名、年龄、与学生关系、工作单位）、申请理由等信息，可根据个人及家庭信息实现智能填表；</t>
  </si>
  <si>
    <t>国家助学金审核</t>
  </si>
  <si>
    <t>实现指导员、资助中心管理员对国家助学金申请表进行流程审核并填写审核意见(可自定义流程)；</t>
  </si>
  <si>
    <t>励志奖学金申请</t>
  </si>
  <si>
    <t>实现学生填写励志奖学金申请表，内容包括但不限于本人情况（姓名、性别、出生年月、民族、政治面貌、学号、身份证号码、入学时间、所在年级、所在大学、院系、专业及区队、联系电话、曾获何种奖励）、家庭经济情况（家庭人口总数、家庭月总收入、人均月收入、收入来源、家庭住址、邮政编码）、学习成绩（成绩排名、实行综合考评排名、必修课情况、综合考评排名情况）、申请理由等信息，可根据个人及家庭信息实现智能填表；</t>
  </si>
  <si>
    <t>励志奖学金审核</t>
  </si>
  <si>
    <t>实现指导员对励志奖学金申请表进行流程审核并填写审核意见，支持在线一键打印，便于线下交由院系及学校审批盖章(可自定义流程)；</t>
  </si>
  <si>
    <t>统计分析</t>
  </si>
  <si>
    <t>实现按年度（或全量）一键导出助学金及励志奖学金相关信息，同时能对助学金获取人按大队、区队、专业、政治面貌、民族等维度进行统计分析。</t>
  </si>
  <si>
    <t>支持移动端操作，APP申请国家助学金、励志奖学金并支持在线审核。</t>
  </si>
  <si>
    <t>校级奖学金管理(PC、手机H5)</t>
  </si>
  <si>
    <t>校级奖学金申请</t>
  </si>
  <si>
    <t>实现由学生使用手机易班APP申请校级奖学金，指导员后台审批，一键打印，一键导出等功能，禁止重复提交；对接教务系统，直接调取学生成绩数据。
1）校级学金申请功能，实现学生填写校级奖学金申请表，内容包括但不限于本人情况（姓名、性别、出生年月、民族、学号、身份证号码、入学时间、院系、专业及区队、联系电话）、家庭经济情况（家庭户口、家庭人口总数、家庭月总收入、人均月收入、收入来源、家庭住址、困难认定等级）、家庭成员情况（姓名、年龄、与学生关系、工作单位）、申请理由等信息，可根据个人及家庭信息实现智能填表；</t>
  </si>
  <si>
    <t>校级奖学金审核</t>
  </si>
  <si>
    <t>实现指导员、资助中心管理员对校级奖学金申请表进行流程审核并填写审核意见(可自定义流程)；</t>
  </si>
  <si>
    <t>实现按年度（或全量）一键导出校级奖学金相关信息，同时能对校级奖学金获取人按大队、区队、专业、政治面貌、民族等维度进行统计分析。</t>
  </si>
  <si>
    <t>支持移动端操作，APP申请校级奖学金并支持在线审核、填报意见等。</t>
  </si>
  <si>
    <t>勤工俭学(PC、手机H5)</t>
  </si>
  <si>
    <t>勤工俭学岗位发布</t>
  </si>
  <si>
    <t>实现勤工助学岗位查看、发布、申请、审批、薪酬发放等功能，帮助勤工俭学学生便捷上岗、快速获取薪酬。
实现由学工处发布校内勤工助学岗位，包括但不限于工作性质、工作内容、工作地点、工作周期、工作时长、酬金、其他要求等内容；</t>
  </si>
  <si>
    <t>勤工俭学岗位申请</t>
  </si>
  <si>
    <t>实现困难认定学生查看勤工助学岗位列表进行岗位申请，系统智能判断通过困难认定的学生(拥有困难认定编码)才能申请岗位；</t>
  </si>
  <si>
    <t>勤工俭学岗位审核</t>
  </si>
  <si>
    <t>实现指导员、学工处、资助中心管理员等人员多级审核(可自定义流程)；</t>
  </si>
  <si>
    <t>勤工助学记录</t>
  </si>
  <si>
    <t>实现对外公布勤工俭学记录及结算费用，学生实时、时间段查看自己的勤工助学记录。</t>
  </si>
  <si>
    <t>支持移动端操作，APP申请勤工俭学岗位、审核、公布结果、查询记录等。</t>
  </si>
  <si>
    <t>指导员日志(PC、手机H5)</t>
  </si>
  <si>
    <t>指导员日志记录</t>
  </si>
  <si>
    <t>实现指导员日常工作信息化管理，指导员可补填前3天的工作记录。系统自动分析每月指导员工作内容，生成分析数据。
实现指导员每日填报工作日志，包括但不限于姓名、所属区队、填写日期、具体工作内容、工作类型(谈心谈话......)等信息，系统自动判断3天工作记录补录，超过3天则不允许录入，同时对于超时未录入信息的指导员，系统自动短信提醒，督促工作完成；</t>
  </si>
  <si>
    <t>通过工作类型、指导员、区队、时间区间等维度进行分析，对指导员工作情况进行排名。</t>
  </si>
  <si>
    <t>支持移动端操作，APP填报各类工作日志、APP自动推送、短信提醒等。</t>
  </si>
  <si>
    <t>讲评备课(PC、手机H5)</t>
  </si>
  <si>
    <t>讲评备课</t>
  </si>
  <si>
    <t>主要实现讲评工作信息化管理，记录讲评时间、地点、讲评过程、讲评内容等，并支持智能定位上传照片。</t>
  </si>
  <si>
    <t>智能评价</t>
  </si>
  <si>
    <t>实现学生干部讲评备课记录、支持学生对讲评内容进行留言跟帖，支持系统对讲评备课智能化打分。</t>
  </si>
  <si>
    <t>支持移动端操作，APP进行讲评备课操作、学生留言评价、打分展示等。</t>
  </si>
  <si>
    <t>值班管理(PC、手机H5)</t>
  </si>
  <si>
    <t>值班记录打卡管理</t>
  </si>
  <si>
    <t xml:space="preserve">值班指导员需要在系统中记录值班内容，如值班员查寝、查早自习、早路队、晚自习等，设置功能模块时间，实现智能定位打卡并上传图片，自动判断检查点，智能识别值班指导员工作状态。系统可以导出值班管理记录，对照值班表检查各大队具体到位情况。实现值班内容信息化管理。
实现值班员对不同类型的值班工作进行打卡记录，包括但不限于值班工作类别、时间、地点（地图定位）、值班情况描述、照片等信息，其他值班信息根据不同类型进行个性化展示，例如值班查寝包括但不限于楼栋、寝室号、人数、卫生等信息；       </t>
  </si>
  <si>
    <t>值班表</t>
  </si>
  <si>
    <t>实现按时间段添加或导入值班表功能，自动提醒指导员进入值班状态，对于超时未值班人员自动记录并发送信息给学工处领导；</t>
  </si>
  <si>
    <t>值班情况分析</t>
  </si>
  <si>
    <t xml:space="preserve">实现根据值班表与值班记录进行智能对比，自动检查各大队具体值班情况，对于缺失的工作进行突出显示，同时支持按时间段、区队等维度进行统计分析，导出等功能。           </t>
  </si>
  <si>
    <t>支持移动端操作，APP进行值班记录打卡、值班表展示、值班预警提醒等。</t>
  </si>
  <si>
    <t>大队风采(PC、手机H5)</t>
  </si>
  <si>
    <t>大队活动上报</t>
  </si>
  <si>
    <t>大队上传大队活动方案、活动总结、相关报道等功能，实现大队活动资料云存储。学工处结合分析结果对大队课外活动开展情况进行考核。
实现大队活动实时上报相关信息，包括但不限于活动标题、活动日期、活动地点、活动内容、现场照片等内容，支持系统智能识别活动地址，添加活动水印等功能；</t>
  </si>
  <si>
    <t>大队活动报道</t>
  </si>
  <si>
    <t>实现学工处发布优秀的大队活动功能，包括但不限于活动标题、活动日期、活动地点、活动内容、现场照片、推荐评语、外界报道链接等内容，通过外接报道链接智能抓取报道信息存储关联活动；</t>
  </si>
  <si>
    <t>活动总结</t>
  </si>
  <si>
    <t>实现学工处对大队活动记录进行统计分析，根据要求对大队课外活动开展情况进行考核。</t>
  </si>
  <si>
    <t>支持移动端操作，APP进行活动填报、活动报道、考核展示等。</t>
  </si>
  <si>
    <t>通知公告(PC、手机H5)</t>
  </si>
  <si>
    <t>通知公告发布</t>
  </si>
  <si>
    <t>实现学生工作相关通知、学校最新公告及时发布至学生；
实现学工处发布最新工作通知、学校公告，包括但不限于标题、发布人、具体内容、附件等信息，支持置顶、流程发布自定义等功能；</t>
  </si>
  <si>
    <t>通知公告列表展示</t>
  </si>
  <si>
    <t>实现按月展示最新通知公告、支持置顶、标星等，支持按时间、标题、内容查询。</t>
  </si>
  <si>
    <t>紧急公告发布</t>
  </si>
  <si>
    <t>实现发布紧急通知公告，通过短信智能推送至相关接收人。</t>
  </si>
  <si>
    <t>支持移动端操作，APP发布通知公告、查询通知公告、公告滚动等。</t>
  </si>
  <si>
    <t>学期鉴定(PC、手机H5)</t>
  </si>
  <si>
    <t>学期鉴定填报</t>
  </si>
  <si>
    <t>根据湖南省教育厅学期鉴定评定要求，每学期通过手机APP上报学期鉴定相关内容，指导员通过PC端进行评定评语。生成学期鉴定表。
实现学生在手机APP端填报自我鉴定信息，包括但不限于（思想政治方面、专业学习与创新实践方面、生活作风与遵章守纪方面、担任职务方面、综合能力方面等），个人情况信息（由系统根据学生编号智能生成）；</t>
  </si>
  <si>
    <t>学期鉴定评语</t>
  </si>
  <si>
    <t>实现指导员对管理的学生进行学期评语；</t>
  </si>
  <si>
    <t>实现按区队、院系等维度对学期鉴定情况进行培养情况统计分析。</t>
  </si>
  <si>
    <t>支持移动端操作，APP填报学期鉴定表、按时间段进行填报管控等。</t>
  </si>
  <si>
    <t>请销假(PC、手机H5)</t>
  </si>
  <si>
    <t>请假申请</t>
  </si>
  <si>
    <t>根据学校请假管理规定，实现符合学校警务化管理要求的请休假假种申请审批流程，并智能短信提醒。支持晚归假、路队假、政治学习假、自习假等假种，出校、不出校等请假场景。
实现学生通过手机APP端申请休假功能，包括但不限于请假分类（病假、事假、其他、自习假、晚归假、路队假、政治学习假）、是否出校、开始时间、结束时间、请假天数、请假原因、上传附件、审批人员、出校二维码、返校销假二维码等信息；</t>
  </si>
  <si>
    <t>请假审批</t>
  </si>
  <si>
    <t>根据请假类型、天数智能计算选定流程，由指导员、大队长、处长、防疫院长、院长等组成各级审批流程，同时支持不同假种、是否出校等定制相关休假流程；</t>
  </si>
  <si>
    <t xml:space="preserve">根据区队、院系、假种、休假时长等维度对请休假数据进行统计分析，智能排名。       </t>
  </si>
  <si>
    <t>支持移动端操作，APP请销假、审批、生成休假二维码等。</t>
  </si>
  <si>
    <t>智能报
表画像</t>
  </si>
  <si>
    <t>综合数据分析(PC，手机H5)</t>
  </si>
  <si>
    <t>学生基础信息分析</t>
  </si>
  <si>
    <t>该功能主要对学生基础信息、奖助学金、学生服务、学生管理工作\易班活跃度等相关数据进行多维度统计分析，通过数据赋能，使院系领导、学工处、各管理部门实时了解学工管理工作情况、学生群像情况。
对在校学生各类基础信息进行占比分析，包括男女比例、来源省分、入党情况、素质评价等；</t>
  </si>
  <si>
    <t>奖助学金分析</t>
  </si>
  <si>
    <t>按学期、学年等时间周期，多维度分析各区队的困难学生、助学金、校级奖学金、国家级奖学金等情况；</t>
  </si>
  <si>
    <t>学生服务分析</t>
  </si>
  <si>
    <t>对在校学生服务进行分析，包括请销假、宿舍、心理健康、毕业指导等服务质量进行分析</t>
  </si>
  <si>
    <t>学生管理工作情况分析</t>
  </si>
  <si>
    <t>分析指导员各项工作的完成情况，包括但不限于查寝、早操、路队、指导员日志、值班管理、谈心谈话等；</t>
  </si>
  <si>
    <t>易班活跃度分析</t>
  </si>
  <si>
    <t>分析学生登录指数、易班数据共享指数等</t>
  </si>
  <si>
    <t>支持移动端操作，APP查看基础信息、奖学金、学生管理工作、易班活跃度等报表。</t>
  </si>
  <si>
    <t>系统接口</t>
  </si>
  <si>
    <t>接口认证绑定</t>
  </si>
  <si>
    <t>易班接口</t>
  </si>
  <si>
    <t>绑定易班账号，实现系统单点认证登录；</t>
  </si>
  <si>
    <t>数据中心接口</t>
  </si>
  <si>
    <t>系统数据融入学校大数据中心、为数据分析提供依据；</t>
  </si>
  <si>
    <t>网上办事大厅接口</t>
  </si>
  <si>
    <t>系统功能融入学校网上办事大厅、统一身份认证，作为学生PC访问的唯一入口；</t>
  </si>
  <si>
    <t>易班ID登录</t>
  </si>
  <si>
    <t>技术支持通过易班账号授权登录学校网上办事大厅。</t>
  </si>
  <si>
    <t>系统管理</t>
  </si>
  <si>
    <t>系统管理(PC)</t>
  </si>
  <si>
    <t>人员管理</t>
  </si>
  <si>
    <t>主要包括人员管理、组织架构管理、岗位管理、角色权限管理、系统日志、数据字典管理、菜单管理、自定义流程等功能。
主要实现学校领导、处长、大队长、指导员、学生等人员的管理，包括但不限于用户姓名、归属区队、手机号码、所属指导员(学生专项)、状态、身份、角色、备注等信息，还能进行人员账号密码重置功能；</t>
  </si>
  <si>
    <t>组织架构管理</t>
  </si>
  <si>
    <t>主要实现学校多级组织架构的管理，包括但不限于部门名称、上级部门、部门排序、部门负责人、联系电话、邮箱、状态等信息；</t>
  </si>
  <si>
    <t>岗位管理</t>
  </si>
  <si>
    <t>主要实现学校各岗位的管理，包括但不限于岗位名称、岗位编码、排序、状态、备注等信息；</t>
  </si>
  <si>
    <t>角色权限管理</t>
  </si>
  <si>
    <t>主要实现系统各角色菜单权限、数据权限的管理，包括但不限于角色名称、权限字符、排序、状态、菜单权限沟选、数据权限范围(全部数据权限、自定义数据权限、本部门数据权限、本部门以下数据权限、仅本人数据权限登)、备注等信息；</t>
  </si>
  <si>
    <t>系统日志</t>
  </si>
  <si>
    <t>主要实现应用系统的登录日志、操作日志、数据库连接状态日志、操作日志、备份日志等，包括但不限于用户姓名、电话、院系、区队、IP地址、使用浏览器、操作系统、操作状态、日期等信息；</t>
  </si>
  <si>
    <t>数据字典管理</t>
  </si>
  <si>
    <t>实现系统常用数据选项的字典管理，包括但不限于字典名称、字典类型、状态、备注等信息；</t>
  </si>
  <si>
    <t>菜单管理</t>
  </si>
  <si>
    <t>实现系统菜单自定义管理，包括但不限于名称、类型、上级菜单、图标、排序、外链情况、路由地址、显示、状态等信息；</t>
  </si>
  <si>
    <t>自定义流程</t>
  </si>
  <si>
    <t>实现系统中各类业务、管理的流程自定义，支持在线绘制流程、部署挂起流程等。</t>
  </si>
  <si>
    <t>合计</t>
  </si>
  <si>
    <t>备注：以上系统和功能模块要求直接建设在学院数据中心平台上，功能入口支持在门户大厅中的统一布局，数据库统一纳入学院数据平台管理，基于大数据平台数据库开发应用，后续持续保障系统、数据安全，及时修复相关漏洞；
此单价含税、安装、调试、培训及售后服务等所有费用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</si>
</sst>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rgb="FFFF0000"/>
      <name val="宋体"/>
      <charset val="134"/>
      <scheme val="minor"/>
    </font>
    <font>
      <b/>
      <sz val="26"/>
      <color theme="1"/>
      <name val="宋体"/>
      <charset val="134"/>
    </font>
    <font>
      <b/>
      <sz val="26"/>
      <color rgb="FFFF0000"/>
      <name val="宋体"/>
      <charset val="134"/>
    </font>
    <font>
      <b/>
      <sz val="11"/>
      <color theme="1"/>
      <name val="宋体"/>
      <charset val="134"/>
    </font>
    <font>
      <sz val="11"/>
      <color theme="1"/>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vertical="center" wrapText="1"/>
    </xf>
    <xf numFmtId="2" fontId="0" fillId="0" borderId="0" xfId="0" applyNumberForma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2" fontId="2" fillId="0" borderId="0" xfId="0" applyNumberFormat="1" applyFont="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2" fontId="5"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7"/>
  <sheetViews>
    <sheetView tabSelected="1" workbookViewId="0">
      <selection activeCell="H3" sqref="H3"/>
    </sheetView>
  </sheetViews>
  <sheetFormatPr defaultColWidth="9" defaultRowHeight="13.5"/>
  <cols>
    <col min="2" max="2" width="10.625" style="1" customWidth="1"/>
    <col min="3" max="3" width="11.25" style="2" customWidth="1"/>
    <col min="4" max="4" width="15.75" style="2" customWidth="1"/>
    <col min="5" max="5" width="25.125" style="1" customWidth="1"/>
    <col min="6" max="6" width="80.5" style="3" customWidth="1"/>
    <col min="7" max="7" width="10.875" style="4" customWidth="1"/>
    <col min="8" max="8" width="16.5" style="5" customWidth="1"/>
    <col min="9" max="9" width="12.75" style="5" customWidth="1"/>
    <col min="10" max="10" width="10.625" style="5" customWidth="1"/>
  </cols>
  <sheetData>
    <row r="1" ht="81" customHeight="1" spans="2:10">
      <c r="B1" s="6" t="s">
        <v>0</v>
      </c>
      <c r="C1" s="6"/>
      <c r="D1" s="6"/>
      <c r="E1" s="6"/>
      <c r="F1" s="7"/>
      <c r="G1" s="8"/>
      <c r="H1" s="9"/>
      <c r="I1" s="9"/>
      <c r="J1" s="9"/>
    </row>
    <row r="2" ht="48" customHeight="1" spans="1:10">
      <c r="A2" s="10" t="s">
        <v>1</v>
      </c>
      <c r="B2" s="10" t="s">
        <v>2</v>
      </c>
      <c r="C2" s="10" t="s">
        <v>3</v>
      </c>
      <c r="D2" s="10" t="s">
        <v>4</v>
      </c>
      <c r="E2" s="10" t="s">
        <v>5</v>
      </c>
      <c r="F2" s="10" t="s">
        <v>6</v>
      </c>
      <c r="G2" s="11" t="s">
        <v>7</v>
      </c>
      <c r="H2" s="12" t="s">
        <v>8</v>
      </c>
      <c r="I2" s="12" t="s">
        <v>9</v>
      </c>
      <c r="J2" s="12" t="s">
        <v>10</v>
      </c>
    </row>
    <row r="3" ht="42" customHeight="1" spans="1:10">
      <c r="A3" s="13">
        <v>1</v>
      </c>
      <c r="B3" s="14" t="s">
        <v>11</v>
      </c>
      <c r="C3" s="14" t="s">
        <v>12</v>
      </c>
      <c r="D3" s="13" t="s">
        <v>13</v>
      </c>
      <c r="E3" s="15" t="s">
        <v>13</v>
      </c>
      <c r="F3" s="16" t="s">
        <v>14</v>
      </c>
      <c r="G3" s="17">
        <v>10</v>
      </c>
      <c r="H3" s="18"/>
      <c r="I3" s="18"/>
      <c r="J3" s="12"/>
    </row>
    <row r="4" ht="35" customHeight="1" spans="1:10">
      <c r="A4" s="13">
        <v>2</v>
      </c>
      <c r="B4" s="14"/>
      <c r="C4" s="14"/>
      <c r="D4" s="13"/>
      <c r="E4" s="15" t="s">
        <v>15</v>
      </c>
      <c r="F4" s="16" t="s">
        <v>16</v>
      </c>
      <c r="G4" s="17">
        <v>3</v>
      </c>
      <c r="H4" s="18"/>
      <c r="I4" s="18"/>
      <c r="J4" s="23"/>
    </row>
    <row r="5" ht="35" customHeight="1" spans="1:10">
      <c r="A5" s="13">
        <v>3</v>
      </c>
      <c r="B5" s="14"/>
      <c r="C5" s="14"/>
      <c r="D5" s="13"/>
      <c r="E5" s="15" t="s">
        <v>17</v>
      </c>
      <c r="F5" s="16" t="s">
        <v>18</v>
      </c>
      <c r="G5" s="17">
        <v>3</v>
      </c>
      <c r="H5" s="18"/>
      <c r="I5" s="18"/>
      <c r="J5" s="23"/>
    </row>
    <row r="6" ht="91" customHeight="1" spans="1:10">
      <c r="A6" s="13">
        <v>4</v>
      </c>
      <c r="B6" s="14"/>
      <c r="C6" s="19" t="s">
        <v>19</v>
      </c>
      <c r="D6" s="19" t="s">
        <v>20</v>
      </c>
      <c r="E6" s="15" t="s">
        <v>21</v>
      </c>
      <c r="F6" s="16" t="s">
        <v>22</v>
      </c>
      <c r="G6" s="17">
        <v>9</v>
      </c>
      <c r="H6" s="18"/>
      <c r="I6" s="18"/>
      <c r="J6" s="23"/>
    </row>
    <row r="7" ht="35" customHeight="1" spans="1:10">
      <c r="A7" s="13">
        <v>5</v>
      </c>
      <c r="B7" s="14"/>
      <c r="C7" s="19"/>
      <c r="D7" s="19"/>
      <c r="E7" s="15" t="s">
        <v>23</v>
      </c>
      <c r="F7" s="16" t="s">
        <v>24</v>
      </c>
      <c r="G7" s="17">
        <v>3</v>
      </c>
      <c r="H7" s="18"/>
      <c r="I7" s="18"/>
      <c r="J7" s="23"/>
    </row>
    <row r="8" ht="35" customHeight="1" spans="1:10">
      <c r="A8" s="13">
        <v>6</v>
      </c>
      <c r="B8" s="14"/>
      <c r="C8" s="19"/>
      <c r="D8" s="19"/>
      <c r="E8" s="15" t="s">
        <v>25</v>
      </c>
      <c r="F8" s="16" t="s">
        <v>26</v>
      </c>
      <c r="G8" s="17">
        <v>3</v>
      </c>
      <c r="H8" s="18"/>
      <c r="I8" s="18"/>
      <c r="J8" s="23"/>
    </row>
    <row r="9" ht="35" customHeight="1" spans="1:10">
      <c r="A9" s="13">
        <v>7</v>
      </c>
      <c r="B9" s="14"/>
      <c r="C9" s="19"/>
      <c r="D9" s="19"/>
      <c r="E9" s="15" t="s">
        <v>27</v>
      </c>
      <c r="F9" s="16" t="s">
        <v>28</v>
      </c>
      <c r="G9" s="17">
        <v>7</v>
      </c>
      <c r="H9" s="18"/>
      <c r="I9" s="18"/>
      <c r="J9" s="23"/>
    </row>
    <row r="10" ht="102" customHeight="1" spans="1:10">
      <c r="A10" s="13">
        <v>8</v>
      </c>
      <c r="B10" s="14"/>
      <c r="C10" s="19"/>
      <c r="D10" s="19" t="s">
        <v>29</v>
      </c>
      <c r="E10" s="19" t="s">
        <v>30</v>
      </c>
      <c r="F10" s="20" t="s">
        <v>31</v>
      </c>
      <c r="G10" s="21">
        <v>9</v>
      </c>
      <c r="H10" s="18"/>
      <c r="I10" s="18"/>
      <c r="J10" s="23"/>
    </row>
    <row r="11" ht="35" customHeight="1" spans="1:10">
      <c r="A11" s="13">
        <v>9</v>
      </c>
      <c r="B11" s="14"/>
      <c r="C11" s="19"/>
      <c r="D11" s="19"/>
      <c r="E11" s="15" t="s">
        <v>27</v>
      </c>
      <c r="F11" s="16" t="s">
        <v>32</v>
      </c>
      <c r="G11" s="17">
        <v>7</v>
      </c>
      <c r="H11" s="18"/>
      <c r="I11" s="18"/>
      <c r="J11" s="23"/>
    </row>
    <row r="12" ht="115" customHeight="1" spans="1:10">
      <c r="A12" s="13">
        <v>10</v>
      </c>
      <c r="B12" s="14"/>
      <c r="C12" s="19" t="s">
        <v>33</v>
      </c>
      <c r="D12" s="19" t="s">
        <v>34</v>
      </c>
      <c r="E12" s="19" t="s">
        <v>35</v>
      </c>
      <c r="F12" s="20" t="s">
        <v>36</v>
      </c>
      <c r="G12" s="21">
        <v>9</v>
      </c>
      <c r="H12" s="18"/>
      <c r="I12" s="18"/>
      <c r="J12" s="23"/>
    </row>
    <row r="13" ht="54" customHeight="1" spans="1:10">
      <c r="A13" s="13">
        <v>11</v>
      </c>
      <c r="B13" s="14"/>
      <c r="C13" s="19"/>
      <c r="D13" s="19"/>
      <c r="E13" s="15" t="s">
        <v>37</v>
      </c>
      <c r="F13" s="16" t="s">
        <v>38</v>
      </c>
      <c r="G13" s="17">
        <v>1</v>
      </c>
      <c r="H13" s="18"/>
      <c r="I13" s="18"/>
      <c r="J13" s="23"/>
    </row>
    <row r="14" ht="35" customHeight="1" spans="1:10">
      <c r="A14" s="13">
        <v>12</v>
      </c>
      <c r="B14" s="14"/>
      <c r="C14" s="19"/>
      <c r="D14" s="19"/>
      <c r="E14" s="15" t="s">
        <v>39</v>
      </c>
      <c r="F14" s="16" t="s">
        <v>40</v>
      </c>
      <c r="G14" s="17">
        <v>2</v>
      </c>
      <c r="H14" s="18"/>
      <c r="I14" s="18"/>
      <c r="J14" s="23"/>
    </row>
    <row r="15" ht="35" customHeight="1" spans="1:10">
      <c r="A15" s="13">
        <v>13</v>
      </c>
      <c r="B15" s="14"/>
      <c r="C15" s="19"/>
      <c r="D15" s="19"/>
      <c r="E15" s="15" t="s">
        <v>41</v>
      </c>
      <c r="F15" s="16" t="s">
        <v>42</v>
      </c>
      <c r="G15" s="17">
        <v>2</v>
      </c>
      <c r="H15" s="18"/>
      <c r="I15" s="18"/>
      <c r="J15" s="23"/>
    </row>
    <row r="16" ht="35" customHeight="1" spans="1:10">
      <c r="A16" s="13">
        <v>14</v>
      </c>
      <c r="B16" s="14"/>
      <c r="C16" s="19"/>
      <c r="D16" s="19"/>
      <c r="E16" s="19" t="s">
        <v>27</v>
      </c>
      <c r="F16" s="20" t="s">
        <v>43</v>
      </c>
      <c r="G16" s="22">
        <v>6</v>
      </c>
      <c r="H16" s="18"/>
      <c r="I16" s="18"/>
      <c r="J16" s="23"/>
    </row>
    <row r="17" ht="126" customHeight="1" spans="1:10">
      <c r="A17" s="13">
        <v>15</v>
      </c>
      <c r="B17" s="14"/>
      <c r="C17" s="19"/>
      <c r="D17" s="14" t="s">
        <v>44</v>
      </c>
      <c r="E17" s="19" t="s">
        <v>45</v>
      </c>
      <c r="F17" s="20" t="s">
        <v>46</v>
      </c>
      <c r="G17" s="22">
        <v>5</v>
      </c>
      <c r="H17" s="18"/>
      <c r="I17" s="18"/>
      <c r="J17" s="23"/>
    </row>
    <row r="18" ht="35" customHeight="1" spans="1:10">
      <c r="A18" s="13">
        <v>16</v>
      </c>
      <c r="B18" s="14"/>
      <c r="C18" s="19"/>
      <c r="D18" s="14"/>
      <c r="E18" s="15" t="s">
        <v>47</v>
      </c>
      <c r="F18" s="16" t="s">
        <v>48</v>
      </c>
      <c r="G18" s="17">
        <v>3</v>
      </c>
      <c r="H18" s="18"/>
      <c r="I18" s="18"/>
      <c r="J18" s="23"/>
    </row>
    <row r="19" ht="83" customHeight="1" spans="1:10">
      <c r="A19" s="13">
        <v>17</v>
      </c>
      <c r="B19" s="14"/>
      <c r="C19" s="19"/>
      <c r="D19" s="14"/>
      <c r="E19" s="19" t="s">
        <v>49</v>
      </c>
      <c r="F19" s="20" t="s">
        <v>50</v>
      </c>
      <c r="G19" s="21">
        <v>5</v>
      </c>
      <c r="H19" s="18"/>
      <c r="I19" s="18"/>
      <c r="J19" s="23"/>
    </row>
    <row r="20" ht="42" customHeight="1" spans="1:10">
      <c r="A20" s="13">
        <v>18</v>
      </c>
      <c r="B20" s="14"/>
      <c r="C20" s="19"/>
      <c r="D20" s="14"/>
      <c r="E20" s="15" t="s">
        <v>51</v>
      </c>
      <c r="F20" s="16" t="s">
        <v>52</v>
      </c>
      <c r="G20" s="17">
        <v>3</v>
      </c>
      <c r="H20" s="18"/>
      <c r="I20" s="18"/>
      <c r="J20" s="23"/>
    </row>
    <row r="21" ht="35" customHeight="1" spans="1:10">
      <c r="A21" s="13">
        <v>19</v>
      </c>
      <c r="B21" s="14"/>
      <c r="C21" s="19"/>
      <c r="D21" s="14"/>
      <c r="E21" s="15" t="s">
        <v>53</v>
      </c>
      <c r="F21" s="16" t="s">
        <v>54</v>
      </c>
      <c r="G21" s="17">
        <v>5</v>
      </c>
      <c r="H21" s="18"/>
      <c r="I21" s="18"/>
      <c r="J21" s="23"/>
    </row>
    <row r="22" ht="35" customHeight="1" spans="1:10">
      <c r="A22" s="13">
        <v>20</v>
      </c>
      <c r="B22" s="14"/>
      <c r="C22" s="19"/>
      <c r="D22" s="14"/>
      <c r="E22" s="15" t="s">
        <v>27</v>
      </c>
      <c r="F22" s="16" t="s">
        <v>55</v>
      </c>
      <c r="G22" s="17">
        <v>7</v>
      </c>
      <c r="H22" s="18"/>
      <c r="I22" s="18"/>
      <c r="J22" s="23"/>
    </row>
    <row r="23" ht="122" customHeight="1" spans="1:10">
      <c r="A23" s="13">
        <v>21</v>
      </c>
      <c r="B23" s="14"/>
      <c r="C23" s="19"/>
      <c r="D23" s="19" t="s">
        <v>56</v>
      </c>
      <c r="E23" s="19" t="s">
        <v>57</v>
      </c>
      <c r="F23" s="20" t="s">
        <v>58</v>
      </c>
      <c r="G23" s="21">
        <v>7</v>
      </c>
      <c r="H23" s="18"/>
      <c r="I23" s="18"/>
      <c r="J23" s="23"/>
    </row>
    <row r="24" ht="35" customHeight="1" spans="1:10">
      <c r="A24" s="13">
        <v>22</v>
      </c>
      <c r="B24" s="14"/>
      <c r="C24" s="19"/>
      <c r="D24" s="19"/>
      <c r="E24" s="15" t="s">
        <v>59</v>
      </c>
      <c r="F24" s="16" t="s">
        <v>60</v>
      </c>
      <c r="G24" s="17">
        <v>3</v>
      </c>
      <c r="H24" s="18"/>
      <c r="I24" s="18"/>
      <c r="J24" s="23"/>
    </row>
    <row r="25" ht="40" customHeight="1" spans="1:10">
      <c r="A25" s="13">
        <v>23</v>
      </c>
      <c r="B25" s="14"/>
      <c r="C25" s="19"/>
      <c r="D25" s="19"/>
      <c r="E25" s="15" t="s">
        <v>53</v>
      </c>
      <c r="F25" s="16" t="s">
        <v>61</v>
      </c>
      <c r="G25" s="17">
        <v>5</v>
      </c>
      <c r="H25" s="18"/>
      <c r="I25" s="18"/>
      <c r="J25" s="23"/>
    </row>
    <row r="26" ht="35" customHeight="1" spans="1:10">
      <c r="A26" s="13">
        <v>24</v>
      </c>
      <c r="B26" s="14"/>
      <c r="C26" s="19"/>
      <c r="D26" s="19"/>
      <c r="E26" s="15" t="s">
        <v>27</v>
      </c>
      <c r="F26" s="16" t="s">
        <v>62</v>
      </c>
      <c r="G26" s="17">
        <v>7</v>
      </c>
      <c r="H26" s="18"/>
      <c r="I26" s="18"/>
      <c r="J26" s="23"/>
    </row>
    <row r="27" ht="85" customHeight="1" spans="1:10">
      <c r="A27" s="13">
        <v>25</v>
      </c>
      <c r="B27" s="14"/>
      <c r="C27" s="19"/>
      <c r="D27" s="19" t="s">
        <v>63</v>
      </c>
      <c r="E27" s="19" t="s">
        <v>64</v>
      </c>
      <c r="F27" s="20" t="s">
        <v>65</v>
      </c>
      <c r="G27" s="21">
        <v>7</v>
      </c>
      <c r="H27" s="18"/>
      <c r="I27" s="18"/>
      <c r="J27" s="23"/>
    </row>
    <row r="28" ht="36" customHeight="1" spans="1:10">
      <c r="A28" s="13">
        <v>26</v>
      </c>
      <c r="B28" s="14"/>
      <c r="C28" s="19"/>
      <c r="D28" s="19"/>
      <c r="E28" s="15" t="s">
        <v>66</v>
      </c>
      <c r="F28" s="16" t="s">
        <v>67</v>
      </c>
      <c r="G28" s="17">
        <v>7</v>
      </c>
      <c r="H28" s="18"/>
      <c r="I28" s="18"/>
      <c r="J28" s="23"/>
    </row>
    <row r="29" ht="36" customHeight="1" spans="1:10">
      <c r="A29" s="13">
        <v>27</v>
      </c>
      <c r="B29" s="14"/>
      <c r="C29" s="19"/>
      <c r="D29" s="19"/>
      <c r="E29" s="15" t="s">
        <v>68</v>
      </c>
      <c r="F29" s="16" t="s">
        <v>69</v>
      </c>
      <c r="G29" s="17">
        <v>3</v>
      </c>
      <c r="H29" s="18"/>
      <c r="I29" s="18"/>
      <c r="J29" s="23"/>
    </row>
    <row r="30" ht="36" customHeight="1" spans="1:10">
      <c r="A30" s="13">
        <v>28</v>
      </c>
      <c r="B30" s="14"/>
      <c r="C30" s="19"/>
      <c r="D30" s="19"/>
      <c r="E30" s="15" t="s">
        <v>70</v>
      </c>
      <c r="F30" s="16" t="s">
        <v>71</v>
      </c>
      <c r="G30" s="17">
        <v>3</v>
      </c>
      <c r="H30" s="18"/>
      <c r="I30" s="18"/>
      <c r="J30" s="23"/>
    </row>
    <row r="31" ht="36" customHeight="1" spans="1:10">
      <c r="A31" s="13">
        <v>29</v>
      </c>
      <c r="B31" s="14"/>
      <c r="C31" s="19"/>
      <c r="D31" s="19"/>
      <c r="E31" s="15" t="s">
        <v>27</v>
      </c>
      <c r="F31" s="16" t="s">
        <v>72</v>
      </c>
      <c r="G31" s="17">
        <v>7</v>
      </c>
      <c r="H31" s="18"/>
      <c r="I31" s="18"/>
      <c r="J31" s="23"/>
    </row>
    <row r="32" ht="90" customHeight="1" spans="1:10">
      <c r="A32" s="13">
        <v>30</v>
      </c>
      <c r="B32" s="14"/>
      <c r="C32" s="19"/>
      <c r="D32" s="19" t="s">
        <v>73</v>
      </c>
      <c r="E32" s="19" t="s">
        <v>74</v>
      </c>
      <c r="F32" s="20" t="s">
        <v>75</v>
      </c>
      <c r="G32" s="21">
        <v>9</v>
      </c>
      <c r="H32" s="18"/>
      <c r="I32" s="18"/>
      <c r="J32" s="23"/>
    </row>
    <row r="33" ht="36" customHeight="1" spans="1:10">
      <c r="A33" s="13">
        <v>31</v>
      </c>
      <c r="B33" s="14"/>
      <c r="C33" s="19"/>
      <c r="D33" s="19"/>
      <c r="E33" s="15" t="s">
        <v>53</v>
      </c>
      <c r="F33" s="16" t="s">
        <v>76</v>
      </c>
      <c r="G33" s="17">
        <v>5</v>
      </c>
      <c r="H33" s="18"/>
      <c r="I33" s="18"/>
      <c r="J33" s="23"/>
    </row>
    <row r="34" ht="36" customHeight="1" spans="1:10">
      <c r="A34" s="13">
        <v>32</v>
      </c>
      <c r="B34" s="14"/>
      <c r="C34" s="19"/>
      <c r="D34" s="19"/>
      <c r="E34" s="15" t="s">
        <v>27</v>
      </c>
      <c r="F34" s="16" t="s">
        <v>77</v>
      </c>
      <c r="G34" s="17">
        <v>5</v>
      </c>
      <c r="H34" s="18"/>
      <c r="I34" s="18"/>
      <c r="J34" s="23"/>
    </row>
    <row r="35" ht="36" customHeight="1" spans="1:10">
      <c r="A35" s="13">
        <v>33</v>
      </c>
      <c r="B35" s="14"/>
      <c r="C35" s="19"/>
      <c r="D35" s="19" t="s">
        <v>78</v>
      </c>
      <c r="E35" s="15" t="s">
        <v>79</v>
      </c>
      <c r="F35" s="16" t="s">
        <v>80</v>
      </c>
      <c r="G35" s="17">
        <v>5</v>
      </c>
      <c r="H35" s="18"/>
      <c r="I35" s="18"/>
      <c r="J35" s="23"/>
    </row>
    <row r="36" ht="36" customHeight="1" spans="1:10">
      <c r="A36" s="13">
        <v>34</v>
      </c>
      <c r="B36" s="14"/>
      <c r="C36" s="19"/>
      <c r="D36" s="19"/>
      <c r="E36" s="15" t="s">
        <v>81</v>
      </c>
      <c r="F36" s="16" t="s">
        <v>82</v>
      </c>
      <c r="G36" s="17">
        <v>4</v>
      </c>
      <c r="H36" s="18"/>
      <c r="I36" s="18"/>
      <c r="J36" s="23"/>
    </row>
    <row r="37" ht="36" customHeight="1" spans="1:10">
      <c r="A37" s="13">
        <v>35</v>
      </c>
      <c r="B37" s="14"/>
      <c r="C37" s="19"/>
      <c r="D37" s="19"/>
      <c r="E37" s="15" t="s">
        <v>27</v>
      </c>
      <c r="F37" s="16" t="s">
        <v>83</v>
      </c>
      <c r="G37" s="17">
        <v>5</v>
      </c>
      <c r="H37" s="18"/>
      <c r="I37" s="18"/>
      <c r="J37" s="23"/>
    </row>
    <row r="38" ht="101" customHeight="1" spans="1:10">
      <c r="A38" s="13">
        <v>36</v>
      </c>
      <c r="B38" s="14"/>
      <c r="C38" s="19"/>
      <c r="D38" s="19" t="s">
        <v>84</v>
      </c>
      <c r="E38" s="19" t="s">
        <v>85</v>
      </c>
      <c r="F38" s="20" t="s">
        <v>86</v>
      </c>
      <c r="G38" s="21">
        <v>6</v>
      </c>
      <c r="H38" s="18"/>
      <c r="I38" s="18"/>
      <c r="J38" s="23"/>
    </row>
    <row r="39" ht="45" customHeight="1" spans="1:10">
      <c r="A39" s="13">
        <v>37</v>
      </c>
      <c r="B39" s="14"/>
      <c r="C39" s="19"/>
      <c r="D39" s="19"/>
      <c r="E39" s="15" t="s">
        <v>87</v>
      </c>
      <c r="F39" s="16" t="s">
        <v>88</v>
      </c>
      <c r="G39" s="17">
        <v>5</v>
      </c>
      <c r="H39" s="18"/>
      <c r="I39" s="18"/>
      <c r="J39" s="23"/>
    </row>
    <row r="40" ht="57" customHeight="1" spans="1:10">
      <c r="A40" s="13">
        <v>38</v>
      </c>
      <c r="B40" s="14"/>
      <c r="C40" s="19"/>
      <c r="D40" s="19"/>
      <c r="E40" s="15" t="s">
        <v>89</v>
      </c>
      <c r="F40" s="16" t="s">
        <v>90</v>
      </c>
      <c r="G40" s="17">
        <v>5</v>
      </c>
      <c r="H40" s="18"/>
      <c r="I40" s="18"/>
      <c r="J40" s="23"/>
    </row>
    <row r="41" ht="35" customHeight="1" spans="1:10">
      <c r="A41" s="13">
        <v>39</v>
      </c>
      <c r="B41" s="14"/>
      <c r="C41" s="19"/>
      <c r="D41" s="19"/>
      <c r="E41" s="15" t="s">
        <v>27</v>
      </c>
      <c r="F41" s="16" t="s">
        <v>91</v>
      </c>
      <c r="G41" s="17">
        <v>7</v>
      </c>
      <c r="H41" s="18"/>
      <c r="I41" s="18"/>
      <c r="J41" s="23"/>
    </row>
    <row r="42" ht="96" customHeight="1" spans="1:10">
      <c r="A42" s="13">
        <v>40</v>
      </c>
      <c r="B42" s="14"/>
      <c r="C42" s="19"/>
      <c r="D42" s="19" t="s">
        <v>92</v>
      </c>
      <c r="E42" s="19" t="s">
        <v>93</v>
      </c>
      <c r="F42" s="20" t="s">
        <v>94</v>
      </c>
      <c r="G42" s="21">
        <v>6</v>
      </c>
      <c r="H42" s="18"/>
      <c r="I42" s="18"/>
      <c r="J42" s="23"/>
    </row>
    <row r="43" ht="64" customHeight="1" spans="1:10">
      <c r="A43" s="13">
        <v>41</v>
      </c>
      <c r="B43" s="14"/>
      <c r="C43" s="19"/>
      <c r="D43" s="19"/>
      <c r="E43" s="15" t="s">
        <v>95</v>
      </c>
      <c r="F43" s="16" t="s">
        <v>96</v>
      </c>
      <c r="G43" s="17">
        <v>5</v>
      </c>
      <c r="H43" s="18"/>
      <c r="I43" s="18"/>
      <c r="J43" s="23"/>
    </row>
    <row r="44" ht="35" customHeight="1" spans="1:10">
      <c r="A44" s="13">
        <v>42</v>
      </c>
      <c r="B44" s="14"/>
      <c r="C44" s="19"/>
      <c r="D44" s="19"/>
      <c r="E44" s="15" t="s">
        <v>97</v>
      </c>
      <c r="F44" s="16" t="s">
        <v>98</v>
      </c>
      <c r="G44" s="17">
        <v>5</v>
      </c>
      <c r="H44" s="18"/>
      <c r="I44" s="18"/>
      <c r="J44" s="23"/>
    </row>
    <row r="45" ht="35" customHeight="1" spans="1:10">
      <c r="A45" s="13">
        <v>43</v>
      </c>
      <c r="B45" s="14"/>
      <c r="C45" s="19"/>
      <c r="D45" s="19"/>
      <c r="E45" s="15" t="s">
        <v>27</v>
      </c>
      <c r="F45" s="16" t="s">
        <v>99</v>
      </c>
      <c r="G45" s="17">
        <v>7</v>
      </c>
      <c r="H45" s="18"/>
      <c r="I45" s="18"/>
      <c r="J45" s="23"/>
    </row>
    <row r="46" ht="79" customHeight="1" spans="1:10">
      <c r="A46" s="13">
        <v>44</v>
      </c>
      <c r="B46" s="14"/>
      <c r="C46" s="19"/>
      <c r="D46" s="19" t="s">
        <v>100</v>
      </c>
      <c r="E46" s="19" t="s">
        <v>101</v>
      </c>
      <c r="F46" s="20" t="s">
        <v>102</v>
      </c>
      <c r="G46" s="21">
        <v>5</v>
      </c>
      <c r="H46" s="18"/>
      <c r="I46" s="18"/>
      <c r="J46" s="23"/>
    </row>
    <row r="47" ht="35" customHeight="1" spans="1:10">
      <c r="A47" s="13">
        <v>45</v>
      </c>
      <c r="B47" s="14"/>
      <c r="C47" s="19"/>
      <c r="D47" s="19"/>
      <c r="E47" s="15" t="s">
        <v>103</v>
      </c>
      <c r="F47" s="16" t="s">
        <v>104</v>
      </c>
      <c r="G47" s="17">
        <v>5</v>
      </c>
      <c r="H47" s="18"/>
      <c r="I47" s="18"/>
      <c r="J47" s="23"/>
    </row>
    <row r="48" ht="35" customHeight="1" spans="1:10">
      <c r="A48" s="13">
        <v>46</v>
      </c>
      <c r="B48" s="14"/>
      <c r="C48" s="19"/>
      <c r="D48" s="19"/>
      <c r="E48" s="15" t="s">
        <v>105</v>
      </c>
      <c r="F48" s="16" t="s">
        <v>106</v>
      </c>
      <c r="G48" s="17">
        <v>5</v>
      </c>
      <c r="H48" s="18"/>
      <c r="I48" s="18"/>
      <c r="J48" s="23"/>
    </row>
    <row r="49" ht="35" customHeight="1" spans="1:10">
      <c r="A49" s="13">
        <v>47</v>
      </c>
      <c r="B49" s="14"/>
      <c r="C49" s="19"/>
      <c r="D49" s="19"/>
      <c r="E49" s="15" t="s">
        <v>27</v>
      </c>
      <c r="F49" s="16" t="s">
        <v>107</v>
      </c>
      <c r="G49" s="17">
        <v>7</v>
      </c>
      <c r="H49" s="18"/>
      <c r="I49" s="18"/>
      <c r="J49" s="23"/>
    </row>
    <row r="50" ht="84" customHeight="1" spans="1:10">
      <c r="A50" s="13">
        <v>48</v>
      </c>
      <c r="B50" s="14"/>
      <c r="C50" s="19"/>
      <c r="D50" s="19" t="s">
        <v>108</v>
      </c>
      <c r="E50" s="19" t="s">
        <v>109</v>
      </c>
      <c r="F50" s="20" t="s">
        <v>110</v>
      </c>
      <c r="G50" s="21">
        <v>7</v>
      </c>
      <c r="H50" s="18"/>
      <c r="I50" s="18"/>
      <c r="J50" s="23"/>
    </row>
    <row r="51" ht="35" customHeight="1" spans="1:10">
      <c r="A51" s="13">
        <v>49</v>
      </c>
      <c r="B51" s="14"/>
      <c r="C51" s="19"/>
      <c r="D51" s="19"/>
      <c r="E51" s="15" t="s">
        <v>111</v>
      </c>
      <c r="F51" s="16" t="s">
        <v>112</v>
      </c>
      <c r="G51" s="17">
        <v>3</v>
      </c>
      <c r="H51" s="18"/>
      <c r="I51" s="18"/>
      <c r="J51" s="23"/>
    </row>
    <row r="52" ht="35" customHeight="1" spans="1:10">
      <c r="A52" s="13">
        <v>50</v>
      </c>
      <c r="B52" s="14"/>
      <c r="C52" s="19"/>
      <c r="D52" s="19"/>
      <c r="E52" s="15" t="s">
        <v>53</v>
      </c>
      <c r="F52" s="16" t="s">
        <v>113</v>
      </c>
      <c r="G52" s="17">
        <v>5</v>
      </c>
      <c r="H52" s="18"/>
      <c r="I52" s="18"/>
      <c r="J52" s="23"/>
    </row>
    <row r="53" ht="35" customHeight="1" spans="1:10">
      <c r="A53" s="13">
        <v>51</v>
      </c>
      <c r="B53" s="14"/>
      <c r="C53" s="19"/>
      <c r="D53" s="19"/>
      <c r="E53" s="15" t="s">
        <v>27</v>
      </c>
      <c r="F53" s="16" t="s">
        <v>114</v>
      </c>
      <c r="G53" s="17">
        <v>7</v>
      </c>
      <c r="H53" s="18"/>
      <c r="I53" s="18"/>
      <c r="J53" s="23"/>
    </row>
    <row r="54" ht="76" customHeight="1" spans="1:10">
      <c r="A54" s="13">
        <v>52</v>
      </c>
      <c r="B54" s="14"/>
      <c r="C54" s="19"/>
      <c r="D54" s="19" t="s">
        <v>115</v>
      </c>
      <c r="E54" s="19" t="s">
        <v>116</v>
      </c>
      <c r="F54" s="20" t="s">
        <v>117</v>
      </c>
      <c r="G54" s="21">
        <v>9</v>
      </c>
      <c r="H54" s="18"/>
      <c r="I54" s="18"/>
      <c r="J54" s="23"/>
    </row>
    <row r="55" ht="35" customHeight="1" spans="1:10">
      <c r="A55" s="13">
        <v>53</v>
      </c>
      <c r="B55" s="14"/>
      <c r="C55" s="19"/>
      <c r="D55" s="19"/>
      <c r="E55" s="15" t="s">
        <v>118</v>
      </c>
      <c r="F55" s="16" t="s">
        <v>119</v>
      </c>
      <c r="G55" s="17">
        <v>5</v>
      </c>
      <c r="H55" s="18"/>
      <c r="I55" s="18"/>
      <c r="J55" s="23"/>
    </row>
    <row r="56" ht="35" customHeight="1" spans="1:10">
      <c r="A56" s="13">
        <v>54</v>
      </c>
      <c r="B56" s="14"/>
      <c r="C56" s="19"/>
      <c r="D56" s="19"/>
      <c r="E56" s="15" t="s">
        <v>53</v>
      </c>
      <c r="F56" s="16" t="s">
        <v>120</v>
      </c>
      <c r="G56" s="17">
        <v>5</v>
      </c>
      <c r="H56" s="18"/>
      <c r="I56" s="18"/>
      <c r="J56" s="23"/>
    </row>
    <row r="57" ht="35" customHeight="1" spans="1:10">
      <c r="A57" s="13">
        <v>55</v>
      </c>
      <c r="B57" s="14"/>
      <c r="C57" s="19"/>
      <c r="D57" s="19"/>
      <c r="E57" s="15" t="s">
        <v>27</v>
      </c>
      <c r="F57" s="16" t="s">
        <v>121</v>
      </c>
      <c r="G57" s="17">
        <v>9</v>
      </c>
      <c r="H57" s="18"/>
      <c r="I57" s="18"/>
      <c r="J57" s="23"/>
    </row>
    <row r="58" ht="81" customHeight="1" spans="1:10">
      <c r="A58" s="13">
        <v>56</v>
      </c>
      <c r="B58" s="14"/>
      <c r="C58" s="19" t="s">
        <v>122</v>
      </c>
      <c r="D58" s="19" t="s">
        <v>123</v>
      </c>
      <c r="E58" s="19" t="s">
        <v>124</v>
      </c>
      <c r="F58" s="20" t="s">
        <v>125</v>
      </c>
      <c r="G58" s="21">
        <v>7</v>
      </c>
      <c r="H58" s="18"/>
      <c r="I58" s="18"/>
      <c r="J58" s="23"/>
    </row>
    <row r="59" ht="35" customHeight="1" spans="1:10">
      <c r="A59" s="13">
        <v>57</v>
      </c>
      <c r="B59" s="14"/>
      <c r="C59" s="19"/>
      <c r="D59" s="19"/>
      <c r="E59" s="15" t="s">
        <v>126</v>
      </c>
      <c r="F59" s="16" t="s">
        <v>127</v>
      </c>
      <c r="G59" s="17">
        <v>5</v>
      </c>
      <c r="H59" s="18"/>
      <c r="I59" s="18"/>
      <c r="J59" s="23"/>
    </row>
    <row r="60" ht="35" customHeight="1" spans="1:10">
      <c r="A60" s="13">
        <v>58</v>
      </c>
      <c r="B60" s="14"/>
      <c r="C60" s="19"/>
      <c r="D60" s="19"/>
      <c r="E60" s="15" t="s">
        <v>128</v>
      </c>
      <c r="F60" s="16" t="s">
        <v>129</v>
      </c>
      <c r="G60" s="17">
        <v>7</v>
      </c>
      <c r="H60" s="18"/>
      <c r="I60" s="18"/>
      <c r="J60" s="23"/>
    </row>
    <row r="61" ht="35" customHeight="1" spans="1:10">
      <c r="A61" s="13">
        <v>59</v>
      </c>
      <c r="B61" s="14"/>
      <c r="C61" s="19"/>
      <c r="D61" s="19"/>
      <c r="E61" s="15" t="s">
        <v>130</v>
      </c>
      <c r="F61" s="16" t="s">
        <v>131</v>
      </c>
      <c r="G61" s="17">
        <v>7</v>
      </c>
      <c r="H61" s="18"/>
      <c r="I61" s="18"/>
      <c r="J61" s="23"/>
    </row>
    <row r="62" ht="35" customHeight="1" spans="1:10">
      <c r="A62" s="13">
        <v>60</v>
      </c>
      <c r="B62" s="14"/>
      <c r="C62" s="19"/>
      <c r="D62" s="19"/>
      <c r="E62" s="15" t="s">
        <v>132</v>
      </c>
      <c r="F62" s="16" t="s">
        <v>133</v>
      </c>
      <c r="G62" s="17">
        <v>3</v>
      </c>
      <c r="H62" s="18"/>
      <c r="I62" s="18"/>
      <c r="J62" s="23"/>
    </row>
    <row r="63" ht="35" customHeight="1" spans="1:10">
      <c r="A63" s="13">
        <v>61</v>
      </c>
      <c r="B63" s="14"/>
      <c r="C63" s="19"/>
      <c r="D63" s="19"/>
      <c r="E63" s="15" t="s">
        <v>27</v>
      </c>
      <c r="F63" s="16" t="s">
        <v>134</v>
      </c>
      <c r="G63" s="17">
        <v>9</v>
      </c>
      <c r="H63" s="18"/>
      <c r="I63" s="18"/>
      <c r="J63" s="23"/>
    </row>
    <row r="64" ht="35" customHeight="1" spans="1:10">
      <c r="A64" s="13">
        <v>62</v>
      </c>
      <c r="B64" s="14"/>
      <c r="C64" s="19" t="s">
        <v>135</v>
      </c>
      <c r="D64" s="19" t="s">
        <v>136</v>
      </c>
      <c r="E64" s="15" t="s">
        <v>137</v>
      </c>
      <c r="F64" s="16" t="s">
        <v>138</v>
      </c>
      <c r="G64" s="17">
        <v>2</v>
      </c>
      <c r="H64" s="18"/>
      <c r="I64" s="18"/>
      <c r="J64" s="23"/>
    </row>
    <row r="65" ht="35" customHeight="1" spans="1:10">
      <c r="A65" s="13">
        <v>63</v>
      </c>
      <c r="B65" s="14"/>
      <c r="C65" s="19"/>
      <c r="D65" s="19"/>
      <c r="E65" s="15" t="s">
        <v>139</v>
      </c>
      <c r="F65" s="16" t="s">
        <v>140</v>
      </c>
      <c r="G65" s="17">
        <v>3</v>
      </c>
      <c r="H65" s="18"/>
      <c r="I65" s="18"/>
      <c r="J65" s="23"/>
    </row>
    <row r="66" ht="35" customHeight="1" spans="1:10">
      <c r="A66" s="13">
        <v>64</v>
      </c>
      <c r="B66" s="14"/>
      <c r="C66" s="19"/>
      <c r="D66" s="19"/>
      <c r="E66" s="15" t="s">
        <v>141</v>
      </c>
      <c r="F66" s="16" t="s">
        <v>142</v>
      </c>
      <c r="G66" s="17">
        <v>2</v>
      </c>
      <c r="H66" s="18"/>
      <c r="I66" s="18"/>
      <c r="J66" s="23"/>
    </row>
    <row r="67" ht="35" customHeight="1" spans="1:10">
      <c r="A67" s="13">
        <v>65</v>
      </c>
      <c r="B67" s="14"/>
      <c r="C67" s="19"/>
      <c r="D67" s="19"/>
      <c r="E67" s="15" t="s">
        <v>143</v>
      </c>
      <c r="F67" s="16" t="s">
        <v>144</v>
      </c>
      <c r="G67" s="17">
        <v>1</v>
      </c>
      <c r="H67" s="18"/>
      <c r="I67" s="18"/>
      <c r="J67" s="23"/>
    </row>
    <row r="68" ht="94" customHeight="1" spans="1:10">
      <c r="A68" s="13">
        <v>66</v>
      </c>
      <c r="B68" s="14"/>
      <c r="C68" s="19" t="s">
        <v>145</v>
      </c>
      <c r="D68" s="19" t="s">
        <v>146</v>
      </c>
      <c r="E68" s="19" t="s">
        <v>147</v>
      </c>
      <c r="F68" s="20" t="s">
        <v>148</v>
      </c>
      <c r="G68" s="21">
        <v>4</v>
      </c>
      <c r="H68" s="18"/>
      <c r="I68" s="18"/>
      <c r="J68" s="23"/>
    </row>
    <row r="69" ht="35" customHeight="1" spans="1:10">
      <c r="A69" s="13">
        <v>67</v>
      </c>
      <c r="B69" s="14"/>
      <c r="C69" s="19"/>
      <c r="D69" s="19"/>
      <c r="E69" s="14" t="s">
        <v>149</v>
      </c>
      <c r="F69" s="16" t="s">
        <v>150</v>
      </c>
      <c r="G69" s="17">
        <v>2</v>
      </c>
      <c r="H69" s="18"/>
      <c r="I69" s="18"/>
      <c r="J69" s="23"/>
    </row>
    <row r="70" ht="35" customHeight="1" spans="1:10">
      <c r="A70" s="13">
        <v>68</v>
      </c>
      <c r="B70" s="14"/>
      <c r="C70" s="19"/>
      <c r="D70" s="19"/>
      <c r="E70" s="14" t="s">
        <v>151</v>
      </c>
      <c r="F70" s="16" t="s">
        <v>152</v>
      </c>
      <c r="G70" s="17">
        <v>2</v>
      </c>
      <c r="H70" s="18"/>
      <c r="I70" s="18"/>
      <c r="J70" s="23"/>
    </row>
    <row r="71" ht="75" customHeight="1" spans="1:10">
      <c r="A71" s="13">
        <v>69</v>
      </c>
      <c r="B71" s="14"/>
      <c r="C71" s="19"/>
      <c r="D71" s="19"/>
      <c r="E71" s="19" t="s">
        <v>153</v>
      </c>
      <c r="F71" s="20" t="s">
        <v>154</v>
      </c>
      <c r="G71" s="21">
        <v>4</v>
      </c>
      <c r="H71" s="18"/>
      <c r="I71" s="18"/>
      <c r="J71" s="23"/>
    </row>
    <row r="72" ht="49" customHeight="1" spans="1:10">
      <c r="A72" s="13">
        <v>70</v>
      </c>
      <c r="B72" s="14"/>
      <c r="C72" s="19"/>
      <c r="D72" s="19"/>
      <c r="E72" s="19" t="s">
        <v>155</v>
      </c>
      <c r="F72" s="20" t="s">
        <v>156</v>
      </c>
      <c r="G72" s="21">
        <v>4</v>
      </c>
      <c r="H72" s="18"/>
      <c r="I72" s="18"/>
      <c r="J72" s="23"/>
    </row>
    <row r="73" ht="35" customHeight="1" spans="1:10">
      <c r="A73" s="13">
        <v>71</v>
      </c>
      <c r="B73" s="14"/>
      <c r="C73" s="19"/>
      <c r="D73" s="19"/>
      <c r="E73" s="14" t="s">
        <v>157</v>
      </c>
      <c r="F73" s="16" t="s">
        <v>158</v>
      </c>
      <c r="G73" s="17">
        <v>2</v>
      </c>
      <c r="H73" s="18"/>
      <c r="I73" s="18"/>
      <c r="J73" s="23"/>
    </row>
    <row r="74" ht="35" customHeight="1" spans="1:10">
      <c r="A74" s="13">
        <v>72</v>
      </c>
      <c r="B74" s="14"/>
      <c r="C74" s="19"/>
      <c r="D74" s="19"/>
      <c r="E74" s="14" t="s">
        <v>159</v>
      </c>
      <c r="F74" s="16" t="s">
        <v>160</v>
      </c>
      <c r="G74" s="17">
        <v>2</v>
      </c>
      <c r="H74" s="18"/>
      <c r="I74" s="18"/>
      <c r="J74" s="23"/>
    </row>
    <row r="75" ht="35" customHeight="1" spans="1:10">
      <c r="A75" s="13">
        <v>73</v>
      </c>
      <c r="B75" s="14"/>
      <c r="C75" s="19"/>
      <c r="D75" s="19"/>
      <c r="E75" s="14" t="s">
        <v>161</v>
      </c>
      <c r="F75" s="16" t="s">
        <v>162</v>
      </c>
      <c r="G75" s="17">
        <v>6</v>
      </c>
      <c r="H75" s="18"/>
      <c r="I75" s="18"/>
      <c r="J75" s="23"/>
    </row>
    <row r="76" ht="35" customHeight="1" spans="1:10">
      <c r="A76" s="19" t="s">
        <v>163</v>
      </c>
      <c r="B76" s="19"/>
      <c r="C76" s="19"/>
      <c r="D76" s="19"/>
      <c r="E76" s="19"/>
      <c r="F76" s="20"/>
      <c r="G76" s="19"/>
      <c r="H76" s="23"/>
      <c r="I76" s="23">
        <f>SUM(I3:I75)</f>
        <v>0</v>
      </c>
      <c r="J76" s="23"/>
    </row>
    <row r="77" ht="69" customHeight="1" spans="1:10">
      <c r="A77" s="19" t="s">
        <v>164</v>
      </c>
      <c r="B77" s="19"/>
      <c r="C77" s="19"/>
      <c r="D77" s="19"/>
      <c r="E77" s="19"/>
      <c r="F77" s="20"/>
      <c r="G77" s="19"/>
      <c r="H77" s="23"/>
      <c r="I77" s="23"/>
      <c r="J77" s="19"/>
    </row>
  </sheetData>
  <mergeCells count="27">
    <mergeCell ref="B1:J1"/>
    <mergeCell ref="A76:H76"/>
    <mergeCell ref="A77:J77"/>
    <mergeCell ref="B3:B75"/>
    <mergeCell ref="C3:C5"/>
    <mergeCell ref="C6:C11"/>
    <mergeCell ref="C12:C57"/>
    <mergeCell ref="C58:C63"/>
    <mergeCell ref="C64:C67"/>
    <mergeCell ref="C68:C75"/>
    <mergeCell ref="D3:D5"/>
    <mergeCell ref="D6:D9"/>
    <mergeCell ref="D10:D11"/>
    <mergeCell ref="D12:D16"/>
    <mergeCell ref="D17:D22"/>
    <mergeCell ref="D23:D26"/>
    <mergeCell ref="D27:D31"/>
    <mergeCell ref="D32:D34"/>
    <mergeCell ref="D35:D37"/>
    <mergeCell ref="D38:D41"/>
    <mergeCell ref="D42:D45"/>
    <mergeCell ref="D46:D49"/>
    <mergeCell ref="D50:D53"/>
    <mergeCell ref="D54:D57"/>
    <mergeCell ref="D58:D63"/>
    <mergeCell ref="D64:D67"/>
    <mergeCell ref="D68:D75"/>
  </mergeCells>
  <pageMargins left="0.75" right="0.75" top="1" bottom="1"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ltgx</dc:creator>
  <cp:lastModifiedBy>周海兵</cp:lastModifiedBy>
  <dcterms:created xsi:type="dcterms:W3CDTF">2022-08-18T05:50:00Z</dcterms:created>
  <dcterms:modified xsi:type="dcterms:W3CDTF">2022-09-29T02:22:50Z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79406B9B273740AF968FB92AC75720EB</vt:lpwstr>
  </property>
  <property fmtid="{D5CDD505-2E9C-101B-9397-08002B2CF9AE}" pid="3" name="KSOProductBuildVer">
    <vt:lpwstr>2052-11.1.0.12358</vt:lpwstr>
  </property>
  <property fmtid="{D5CDD505-2E9C-101B-9397-08002B2CF9AE}" pid="4" name="KSOReadingLayout">
    <vt:bool>false</vt:bool>
  </property>
</Properties>
</file>