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<sst xmlns="http://schemas.openxmlformats.org/spreadsheetml/2006/main" count="17" uniqueCount="17">
  <si>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三塘中学钢结构车棚采购需求表</t>
  </si>
  <si>
    <t>序号</t>
  </si>
  <si>
    <t>项目名称</t>
  </si>
  <si>
    <t>技术参数</t>
  </si>
  <si>
    <t>单位</t>
  </si>
  <si>
    <t>工程量</t>
  </si>
  <si>
    <t>单价</t>
  </si>
  <si>
    <t>金额</t>
  </si>
  <si>
    <t>报价（单价）</t>
  </si>
  <si>
    <t>报价（总价）</t>
  </si>
  <si>
    <t>备注</t>
  </si>
  <si>
    <t>钢结构车棚</t>
  </si>
  <si>
    <t>相关技术标准和要求：
1、膜材：采用1300g及以上双面PVDF膜材，经纬向拉伸强度≥7500n/5cm；膜材料使用年限20年，膜材料质保15年以上。
2、钢材：采用钢管采用热轧无缝钢管或高频焊管，节点板、圆钢管杆件均符合GB《GB/T700-88》规定的Q235B要求，销轴采用45号钢，钢管管材采用热轧直缝管材或高频焊管。钢材料具体型号大小以甲方最终确认的深化施工图纸为准。
3、焊接：手工焊时，Q235钢材用E43XX型焊条，其性能应符合《GB/T5117-85》的规定，Q235和Q355焊接宜采用E43XX系列。自动或半自动焊时，采用《GBJ1300-77》规定的焊丝和相应的焊剂，应与主体金属强度相适应。
4、钢结构除锈：
a)钢构件的除锈及涂装应在制作质量检验合格后进行。
b)将表面长刺、油污及附着物清除干净，采用喷砂抛丸除锈，除锈等级Sa2，其质量要求应符合《建筑钢结构防腐蚀技术规程》( JGJ/T251-2011)的规定。
c)钢构件经除锈处理、清除灰尘和锈垢后，喷涂两遍环氧富锌底漆，漆膜厚度60μm.喷涂中间漆环氧云铁两道,涂膜厚度60μm；钢结构外表面覆氟碳漆漆(颜色白色)两遍，涂层厚度120μm。
d)运输、安装过程中对涂层的损伤，须视损伤程度的不同采取相应的修补方式，对拼装焊接的部位必须清除焊渣，进行表面处理达到st3级要求后，用同种涂料补涂。详见工程量清单（另附EXCEL文档）;</t>
  </si>
  <si>
    <t>平方米</t>
  </si>
  <si>
    <t>合计：</t>
  </si>
  <si>
    <t>含人工、材料、机械、税金等全部费用</t>
  </si>
  <si>
    <t>参与竞价的要求：1、上传营业执照图片；
                2、经营范围应包含建筑钢结构、膜结构设计、安装等相关内容；
                3、提供近2年内公司相关业绩证明材料；
                4、到项目现场进行踏勘，并上传踏勘证明；
                5、上传公司盖章的报价清单；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</si>
</sst>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70" zoomScaleNormal="70" workbookViewId="0">
      <selection activeCell="L4" sqref="L4"/>
    </sheetView>
  </sheetViews>
  <sheetFormatPr defaultColWidth="9" defaultRowHeight="14.4"/>
  <cols>
    <col min="1" max="1" width="5.96296296296296" style="3" customWidth="1"/>
    <col min="2" max="2" width="20.75" style="3" customWidth="1"/>
    <col min="3" max="3" width="30.3796296296296" style="4" customWidth="1"/>
    <col min="4" max="4" width="8.62962962962963" style="4" customWidth="1"/>
    <col min="5" max="5" width="8.93518518518519" style="3" customWidth="1"/>
    <col min="6" max="6" width="8.62962962962963" style="3" customWidth="1"/>
    <col min="7" max="7" width="8.5" style="3" customWidth="1"/>
    <col min="8" max="8" width="12.5277777777778" style="3" customWidth="1"/>
    <col min="9" max="9" width="13.2037037037037" style="3" customWidth="1"/>
    <col min="10" max="10" width="24.1759259259259" style="4" customWidth="1"/>
    <col min="11" max="11" width="9" style="3"/>
    <col min="12" max="12" width="12.6296296296296"/>
  </cols>
  <sheetData>
    <row r="1" s="1" customFormat="1" ht="51" customHeight="1" spans="1:11">
      <c r="A1" s="5" t="s">
        <v>0</v>
      </c>
      <c r="B1" s="5"/>
      <c r="C1" s="6"/>
      <c r="D1" s="6"/>
      <c r="E1" s="5"/>
      <c r="F1" s="5"/>
      <c r="G1" s="5"/>
      <c r="H1" s="5"/>
      <c r="I1" s="5"/>
      <c r="J1" s="6"/>
      <c r="K1" s="16"/>
    </row>
    <row r="2" ht="26" customHeight="1"/>
    <row r="3" s="1" customFormat="1" ht="34" customHeight="1" spans="1:11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 t="s">
        <v>10</v>
      </c>
      <c r="K3" s="16"/>
    </row>
    <row r="4" ht="388.8" spans="1:10">
      <c r="A4" s="9">
        <v>1</v>
      </c>
      <c r="B4" s="9" t="s">
        <v>11</v>
      </c>
      <c r="C4" s="10" t="s">
        <v>12</v>
      </c>
      <c r="D4" s="11" t="s">
        <v>13</v>
      </c>
      <c r="E4" s="9">
        <v>405</v>
      </c>
      <c r="F4" s="9">
        <v>460</v>
      </c>
      <c r="G4" s="9">
        <f>E4*F4</f>
        <v>186300</v>
      </c>
      <c r="H4" s="9"/>
      <c r="I4" s="9"/>
      <c r="J4" s="11"/>
    </row>
    <row r="5" s="2" customFormat="1" ht="48" customHeight="1" spans="1:11">
      <c r="A5" s="12"/>
      <c r="B5" s="12"/>
      <c r="C5" s="13"/>
      <c r="D5" s="13"/>
      <c r="E5" s="12"/>
      <c r="F5" s="12" t="s">
        <v>14</v>
      </c>
      <c r="G5" s="12">
        <f>SUM(G4:G4)</f>
        <v>186300</v>
      </c>
      <c r="H5" s="12"/>
      <c r="I5" s="12"/>
      <c r="J5" s="13" t="s">
        <v>15</v>
      </c>
      <c r="K5" s="17"/>
    </row>
    <row r="6" ht="101" customHeight="1" spans="1:10">
      <c r="A6" s="14" t="s">
        <v>16</v>
      </c>
      <c r="B6" s="15"/>
      <c r="C6" s="15"/>
      <c r="D6" s="15"/>
      <c r="E6" s="15"/>
      <c r="F6" s="15"/>
      <c r="G6" s="15"/>
      <c r="H6" s="15"/>
      <c r="I6" s="15"/>
      <c r="J6" s="14"/>
    </row>
    <row r="7" ht="26" customHeight="1" spans="1:10">
      <c r="A7" s="15"/>
      <c r="B7" s="15"/>
      <c r="C7" s="15"/>
      <c r="D7" s="15"/>
      <c r="E7" s="15"/>
      <c r="F7" s="15"/>
      <c r="G7" s="15"/>
      <c r="H7" s="15"/>
      <c r="I7" s="15"/>
      <c r="J7" s="14"/>
    </row>
    <row r="8" ht="26" customHeight="1"/>
    <row r="9" ht="26" customHeight="1"/>
    <row r="10" ht="26" customHeight="1"/>
    <row r="11" ht="26" customHeight="1"/>
    <row r="12" ht="26" customHeight="1"/>
  </sheetData>
  <mergeCells count="3">
    <mergeCell ref="A1:J1"/>
    <mergeCell ref="A6:J6"/>
    <mergeCell ref="A7:J7"/>
  </mergeCells>
  <pageMargins left="0.432638888888889" right="0.314583333333333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2022-05-23T14:09:00Z</dcterms:created>
  <dcterms:modified xsi:type="dcterms:W3CDTF">2022-08-15T01:53:40Z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23A06693D9BC497C836A13F2C1E98A3E</vt:lpwstr>
  </property>
  <property fmtid="{D5CDD505-2E9C-101B-9397-08002B2CF9AE}" pid="3" name="KSOProductBuildVer">
    <vt:lpwstr>2052-11.1.0.12302</vt:lpwstr>
  </property>
</Properties>
</file>