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7" name="ID_4159D8E615C94A79B7BC7E97A5AA689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41640" y="47891700"/>
          <a:ext cx="2334895" cy="2955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0E97D1D8B4F940DEA97ECE89B2EE3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64755" y="51977290"/>
          <a:ext cx="3671570" cy="183705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<sst xmlns="http://schemas.openxmlformats.org/spreadsheetml/2006/main" count="312" uniqueCount="155">
  <si>
    <t>高新公安分局民警之家设备设施清单</t>
  </si>
  <si>
    <t>序号</t>
  </si>
  <si>
    <t>名称</t>
  </si>
  <si>
    <t>图片（仅供参考）</t>
  </si>
  <si>
    <t>规格</t>
  </si>
  <si>
    <t>单位</t>
  </si>
  <si>
    <t>数量</t>
  </si>
  <si>
    <t>参数说明</t>
  </si>
  <si>
    <t>女警学校(一）</t>
  </si>
  <si>
    <t>休闲沙发</t>
  </si>
  <si>
    <t>2200*1250*730</t>
  </si>
  <si>
    <t>张</t>
  </si>
  <si>
    <t>1、饰面：采用优质超纤皮，经液氨多道浸色及防潮、防腐等工艺处理，皮面柔软舒适，光彩夺目，光泽持久，而且透气性、韧性等理化指标更胜一筹。2、海棉：采用高密度定型海绵，密度为45KG/M3。3、框架：白蜡木实木框架。</t>
  </si>
  <si>
    <t>茶几（大小）</t>
  </si>
  <si>
    <t>大：800*300     小500*480</t>
  </si>
  <si>
    <t>套</t>
  </si>
  <si>
    <t>小沙发</t>
  </si>
  <si>
    <t>940*850*780</t>
  </si>
  <si>
    <t>个</t>
  </si>
  <si>
    <t>700*750</t>
  </si>
  <si>
    <t>桌面：高密度中纤板贴木皮，厚30mm
桌脚：高密度中纤板贴木皮+弯曲木</t>
  </si>
  <si>
    <t>休闲椅（定制颜色）</t>
  </si>
  <si>
    <t>840*910*935</t>
  </si>
  <si>
    <t>阅览桌</t>
  </si>
  <si>
    <t>1405*700*750</t>
  </si>
  <si>
    <t xml:space="preserve">1、基材采用优白蜡木，经干燥、防虫、防腐处理，木材含水率不超过12 ，不翘曲、变形，无疤结，无虫眼，无鼓包、起泡。
2.水性面漆、水性底漆：采用优质环保水性漆,五底三面,甲醛含量，VOC 含量乙二醇醚及醚酯总和含量，苯系物总和含量，烷基酚聚氧乙烯醚总和含量。各项检测结果需符合 GB18581 –2020《木器涂料中有害物质限量》等国家标准。
3.封边条： 采用实木封边条 ，所有人造板件全部双饰面，走线孔内缘和隐蔽部位全部封边或封闭处理。实木封边采用含实木于内的整体贴面工艺。需符合QB/T 4463-2013 《家具用封边条技术要求》出厂含水率不得低于10%，甲释放量为甲醛释放量≤0.05mg/L。
</t>
  </si>
  <si>
    <t>常规</t>
  </si>
  <si>
    <t>把</t>
  </si>
  <si>
    <t>长城(Great Wal A2407一体机</t>
  </si>
  <si>
    <t>台</t>
  </si>
  <si>
    <t>长城(Great Wal A2407一体机电脑国产化i7-11700 16g 512</t>
  </si>
  <si>
    <t xml:space="preserve">L型吧台（定制）
</t>
  </si>
  <si>
    <t>5400*900*1100</t>
  </si>
  <si>
    <t>11、贴面板材：岩板,常规品种（灰白色、白橡木、榉木色、木兰色、黑色）；2、基材：采用福建“福人”中纤板,优质绿色环保产品,甲醛含量≤26mg/100g,密度≥760kg/m3,静曲     张 度≥51.2Mpa,吸水膨胀率≤8.1%.3、粘合剂：德国牛头牌彩、3) 具有防水、防烫、防污、防酸、防碱、防火。
2、台面采用优质大理石，理化性能要求及耐化学品性达到合格标准，实体面材香烟燃烧测试等级需达到5级或以上。符合GB24977-2010 《卫浴家具》以及JC/T908-2013《人造石》标准。</t>
  </si>
  <si>
    <t>吧椅
（颜色定制）</t>
  </si>
  <si>
    <t>1、饰面：采用优质超纤皮，经液氨多道浸色及防潮、防腐等工艺处理，皮面柔软舒适，光彩夺目，光泽持久，而且透气性、韧性等理化指标更胜一筹。2、海棉：采用高密度定型海绵，密度为45KG/M3。3、框架：采用优质不锈钢架。</t>
  </si>
  <si>
    <t xml:space="preserve">书柜/书架（定制）
</t>
  </si>
  <si>
    <t>3400*400*2000</t>
  </si>
  <si>
    <t>组</t>
  </si>
  <si>
    <t>1、贴面板材：富美家牌可弯曲防火板，,常规品种（灰白色、白橡木、榉木色、木兰色、黑色）；2、基材：采用福建“福人”中纤板,优质绿色环保产品,甲醛含量≤26mg/100g,密度≥760kg/m3,静曲     张 度≥51.2Mpa,吸水膨胀率≤8.1%.3、粘合剂：德国牛头牌彩、3) 具有防水、防烫、防污、防酸、防碱、防火。</t>
  </si>
  <si>
    <t>美的冰箱
BD/BC-118UEMA</t>
  </si>
  <si>
    <t>美的118升冰吧家用-40℃冷冻保鲜无霜冰柜全冷冻冰箱</t>
  </si>
  <si>
    <t>海氏S80电烤箱</t>
  </si>
  <si>
    <t>商用多层风炉平炉二合一私房家用发酵烘焙专用蛋糕（配套烤盘、手套、擀面杖、油纸、锡纸、量杯)</t>
  </si>
  <si>
    <t>couss/卡士CF570</t>
  </si>
  <si>
    <t>390*440*420</t>
  </si>
  <si>
    <t>卡士发酵箱70升恒温 面包醒发箱家用3层发酵CF570   (烤盘2个）</t>
  </si>
  <si>
    <t>海氏M6厨师机</t>
  </si>
  <si>
    <t>海氏M6厨师机商用全自动揉面机静音和面机家用小型7升奶油鲜奶机</t>
  </si>
  <si>
    <t>隔断</t>
  </si>
  <si>
    <t>3200*2800</t>
  </si>
  <si>
    <t>扇</t>
  </si>
  <si>
    <t>1、、基材：优质橡木，经过耐酸碱、防虫、防腐处理，含水率达到国家标准，抗弯力强，不易变形。绿色环保产品甲醛释放量≤5mg/100g，符合国标E1级标准。3、油漆：环保聚酯漆，引用先进油漆工艺，透明度高、漆膜附着力达到1级、漆膜硬度达到3H，涂层亮度均匀不褪色，色泽柔和，手感良好。4、五金配件：采用优质五金配件。</t>
  </si>
  <si>
    <t>置物架</t>
  </si>
  <si>
    <t>800*400*1000</t>
  </si>
  <si>
    <t>面材：采用优质冷轧钢板，板材厚度1.0MM,经脱脂、防锈、磷化等多重工艺处理，不生锈；
油漆：采用环氧树脂之混合型热固性粉沫涂料经静电喷涂，高温烘干、无漏焊虚焊现象，表面光亮平整、无颗粒、气泡、渣点现象，颜色均匀，焊接处转角过度自然；五金配件：优质品牌五金配件，均经过酸洗磷洗等防锈处理，表面镀层没有剥落现象</t>
  </si>
  <si>
    <t>手工盆</t>
  </si>
  <si>
    <t>/</t>
  </si>
  <si>
    <t xml:space="preserve">乒乓球桌
</t>
  </si>
  <si>
    <t>2740*1525*760</t>
  </si>
  <si>
    <t>1.台面：采用E0级高密度纤维面板，弹性优良，漆面色泽鲜亮18MM加厚台面。
2.脚架40MM方管加宽外脚，拱形结构，款式新颖，连结装置科学，稳定性强，加厚合金支架，
3.可调节脚垫          4.乒乓球60个  球拍10副</t>
  </si>
  <si>
    <t xml:space="preserve">休息沙发（定制浅灰色）
</t>
  </si>
  <si>
    <t>3430*950*600</t>
  </si>
  <si>
    <t>采用优质真皮，线条流畅，弧形工艺无接口，产品更加牢固。油漆采用知名品牌“大宝油漆”5底3面工艺，手感光滑，耐磨耐刮，可经油漆脱落百格测试。海绵采用知名品牌“东亚海绵”40密度以上，软硬适中，回弹良好，坐感舒适，永不变形。牛皮采用进口青皮，透气性好，手感柔软，经久耐用。产品达到GB18584-2001国家标准</t>
  </si>
  <si>
    <t>休闲桌</t>
  </si>
  <si>
    <t>700*700*730</t>
  </si>
  <si>
    <t>台面采用优质岩板，高频液压定型，真正实现产品永不虫蛀，线条流畅，弧形工艺无接口，产品更加牢固。采用优质油漆5底3面工艺，手感光滑，耐磨耐刮，可经油漆脱落百格测试。内架木方采用橡木，干净光滑，无毛刺，无树皮。</t>
  </si>
  <si>
    <t xml:space="preserve">休闲椅（颜色定制)
</t>
  </si>
  <si>
    <t>储物柜
（颜色定制）</t>
  </si>
  <si>
    <t>800*350*1800</t>
  </si>
  <si>
    <t>更衣柜
（定制颜色灰白）</t>
  </si>
  <si>
    <t>800*420*1800</t>
  </si>
  <si>
    <t>升降式舞蹈把杆</t>
  </si>
  <si>
    <t>14米</t>
  </si>
  <si>
    <t>米</t>
  </si>
  <si>
    <t>1.20KG两组配重底座，强韧钢管
2.双重安全旋钮，旋钮外拔可快捷调节高度，简单操作更方便
3.坚韧黄花松实木基材，内嵌锰钢加固，抗压不弯
4.人工安装</t>
  </si>
  <si>
    <t>瑜伽形体棍</t>
  </si>
  <si>
    <t>形体棍成人款</t>
  </si>
  <si>
    <t>瑜伽专用毯</t>
  </si>
  <si>
    <t>艾扬格毛毯瑜珈辅助毯子加厚保暖</t>
  </si>
  <si>
    <t>瑜伽砖</t>
  </si>
  <si>
    <t>专用泡沫砖块</t>
  </si>
  <si>
    <t xml:space="preserve">
瑜伽垫</t>
  </si>
  <si>
    <t>块</t>
  </si>
  <si>
    <t xml:space="preserve">名称：瑜伽垫           
厚度：6mm
尺寸：173cm*61cm*0.6cm  </t>
  </si>
  <si>
    <t>泡沫轴</t>
  </si>
  <si>
    <t>45CM
肌肉放松滚轮轴瘦腿按摩轴瑜伽柱</t>
  </si>
  <si>
    <t>八字拉力绳</t>
  </si>
  <si>
    <t>颜色:【50-125磅】
把手一对；
阻力圈拉力器；
分类:橡筋拉力器；</t>
  </si>
  <si>
    <t>瑜伽球</t>
  </si>
  <si>
    <t>名称：瑜伽球          
直径：55cm</t>
  </si>
  <si>
    <t>多层实木地板</t>
  </si>
  <si>
    <t>㎡</t>
  </si>
  <si>
    <t>镜子</t>
  </si>
  <si>
    <t>储物柜
（定制）</t>
  </si>
  <si>
    <t>1200*500*1800</t>
  </si>
  <si>
    <t>休息凳</t>
  </si>
  <si>
    <t>1200*400*420</t>
  </si>
  <si>
    <t xml:space="preserve">工作台
</t>
  </si>
  <si>
    <t>1600*1600*760</t>
  </si>
  <si>
    <t xml:space="preserve">档案柜
</t>
  </si>
  <si>
    <t>1150*400*2000</t>
  </si>
  <si>
    <t xml:space="preserve">工作椅
</t>
  </si>
  <si>
    <t>软质聚氨酯泡沫塑料：座面密度：57.8kg/m³，回弹性46%，75%压缩永久变形4.8%，干摩擦色牢度4级；甲醛释放量0.059mg/㎡h,办公椅TVOC 0.01 mg/㎡h,耐高低温性能2.7%，循环寿命4.1%</t>
  </si>
  <si>
    <t xml:space="preserve">休息沙发
</t>
  </si>
  <si>
    <t>1700*800*750</t>
  </si>
  <si>
    <t>办公椅(灰色）</t>
  </si>
  <si>
    <t xml:space="preserve">
面料：采用优质超纤皮，厚度1.2 mm,撕裂力186.8N，摩擦色牢度：4-5；涂层粘着牢度：8.2N/10MM,气味：2级，PH值：4.85，游离甲醛含量：6.7mg/kg;经液氨多道浸色及防潮、防腐等工艺处理。手感柔软、纹理细腻富有弹性；
3.泡绵：坐垫采用45Kg/m3发泡高密度高回弹台资“东亚”牌优质泡绵，靠背采用35Kg/m3高密度回弹泡绵，软硬适中，圆润厚实，回弹性能好，不变形。</t>
  </si>
  <si>
    <t xml:space="preserve">
按摩沙发</t>
  </si>
  <si>
    <t>直立尺寸1480*760*1240</t>
  </si>
  <si>
    <t xml:space="preserve">1.按摩椅整体采用了真皮材质,与人体接触更加柔和舒适。
2.柔性硅胶触头，模仿真人手感，可以提供揉捏、推拿、刮痧、指压等专业按摩手法，带来更舒适的体验，按摩不再浮于表面，可以顶出按摩直达痛点。
3.波浪式气囊按摩
4.腰部恒温热敷
6.劲，肩，背，腰，臀等全方位按摩、   
7.AI智能语音操控       </t>
  </si>
  <si>
    <t xml:space="preserve">硅胶人形拳击沙袋 </t>
  </si>
  <si>
    <t>650*600*1700</t>
  </si>
  <si>
    <t>蓝T/TS2落地硅胶全人沙袋</t>
  </si>
  <si>
    <t>拳套</t>
  </si>
  <si>
    <t>毒液精英拳套专业打沙袋搏击手套散打训练泰拳拳套</t>
  </si>
  <si>
    <t>宣泄球</t>
  </si>
  <si>
    <t>10公斤</t>
  </si>
  <si>
    <t>PU面料，珍珠沙填充</t>
  </si>
  <si>
    <t xml:space="preserve">休息椅
</t>
  </si>
  <si>
    <t>4.5mm密实底地胶</t>
  </si>
  <si>
    <t>龙骨细木工板单面隔墙</t>
  </si>
  <si>
    <t>定制</t>
  </si>
  <si>
    <t>墙面软包</t>
  </si>
  <si>
    <t>隐形防盗网</t>
  </si>
  <si>
    <t>3.0不锈钢</t>
  </si>
  <si>
    <t>9600*420*2000</t>
  </si>
  <si>
    <t>定制成列柜</t>
  </si>
  <si>
    <t>健康小屋</t>
  </si>
  <si>
    <t>1800*700*760</t>
  </si>
  <si>
    <t>1、贴面板材：富美家牌可弯曲防火板，厚度为0.25mm,常规品种（灰白色、白橡木、榉木色、木兰色、黑色）；2、基材：采用福建“福人”中纤板,优质绿色环保产品,甲醛含量≤26mg/100g,密度≥760kg/m3,静曲     张 度≥51.2Mpa,吸水膨胀率≤8.1%.3、粘合剂：德国牛头牌彩、3) 具有防水、防烫、防污、防酸、防碱、防火。</t>
  </si>
  <si>
    <t>1100*400*1800</t>
  </si>
  <si>
    <t>1706*800*750</t>
  </si>
  <si>
    <t>欧姆龙中频脉冲电疗仪F2200</t>
  </si>
  <si>
    <t xml:space="preserve">医用级中频理疗
6档温度调节
</t>
  </si>
  <si>
    <t>欧姆龙电子血压计HEM-1020</t>
  </si>
  <si>
    <t>轻松测压
可动式臂筒
进口芯片
智能加压</t>
  </si>
  <si>
    <t>咖啡机</t>
  </si>
  <si>
    <t>文化墙</t>
  </si>
  <si>
    <t>民警之家
走廊文化墙</t>
  </si>
  <si>
    <t>异形镂空雕刻2.0厚PVC板+3mm亚克力UV喷  8*1.3m*1块</t>
  </si>
  <si>
    <t>民警之家
阅览区文化墙</t>
  </si>
  <si>
    <t>异形镂空雕刻2.0厚PVC板+3mm亚克力UV喷  4*1.2m*1块</t>
  </si>
  <si>
    <t>各科室门牌</t>
  </si>
  <si>
    <t>2.0厚PVC板+3mm亚克力UV喷  0.3*0.2m*14块</t>
  </si>
  <si>
    <t>窗帘</t>
  </si>
  <si>
    <t>女警学校（一）</t>
  </si>
  <si>
    <t>8725-3</t>
  </si>
  <si>
    <t>瑜伽室</t>
  </si>
  <si>
    <t xml:space="preserve"> </t>
  </si>
  <si>
    <t>健身房</t>
  </si>
  <si>
    <t>宣泄室</t>
  </si>
  <si>
    <t>心理疏导室</t>
  </si>
  <si>
    <t>民警书屋</t>
  </si>
  <si>
    <t>乒乓球室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</si>
</sst>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</numFmts>
  <fonts count="43">
    <font>
      <sz val="11"/>
      <color theme="1"/>
      <name val="宋体"/>
      <charset val="134"/>
      <scheme val="minor"/>
    </font>
    <font>
      <sz val="10"/>
      <color rgb="FF000000"/>
      <name val="Times New Roman"/>
      <charset val="0"/>
    </font>
    <font>
      <b/>
      <sz val="20"/>
      <name val="宋体"/>
      <charset val="134"/>
    </font>
    <font>
      <b/>
      <sz val="11"/>
      <name val="宋体"/>
      <charset val="134"/>
    </font>
    <font>
      <b/>
      <sz val="11"/>
      <color rgb="FF000000"/>
      <name val="宋体"/>
      <charset val="0"/>
    </font>
    <font>
      <b/>
      <sz val="12"/>
      <name val="宋体"/>
      <charset val="134"/>
    </font>
    <font>
      <b/>
      <sz val="12"/>
      <color rgb="FF000000"/>
      <name val="宋体"/>
      <charset val="0"/>
    </font>
    <font>
      <b/>
      <sz val="10"/>
      <color indexed="8"/>
      <name val="宋体"/>
      <charset val="134"/>
      <scheme val="major"/>
    </font>
    <font>
      <b/>
      <sz val="9"/>
      <color indexed="8"/>
      <name val="宋体"/>
      <charset val="134"/>
      <scheme val="major"/>
    </font>
    <font>
      <b/>
      <sz val="10"/>
      <name val="宋体"/>
      <charset val="134"/>
    </font>
    <font>
      <sz val="16"/>
      <color theme="1"/>
      <name val="微软雅黑"/>
      <charset val="134"/>
    </font>
    <font>
      <b/>
      <sz val="9"/>
      <color theme="1"/>
      <name val="宋体"/>
      <charset val="134"/>
      <scheme val="major"/>
    </font>
    <font>
      <b/>
      <sz val="12"/>
      <name val="宋体"/>
      <charset val="0"/>
    </font>
    <font>
      <b/>
      <sz val="12"/>
      <color rgb="FFFF0000"/>
      <name val="宋体"/>
      <charset val="134"/>
    </font>
    <font>
      <b/>
      <sz val="9"/>
      <color rgb="FF000000"/>
      <name val="宋体"/>
      <charset val="134"/>
      <scheme val="major"/>
    </font>
    <font>
      <b/>
      <sz val="8"/>
      <color theme="1"/>
      <name val="宋体"/>
      <charset val="134"/>
    </font>
    <font>
      <b/>
      <sz val="12"/>
      <color rgb="FF000000"/>
      <name val="宋体"/>
      <charset val="134"/>
    </font>
    <font>
      <b/>
      <sz val="1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name val="宋体"/>
      <charset val="134"/>
    </font>
    <font>
      <b/>
      <sz val="10"/>
      <color indexed="63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9" applyNumberFormat="0" applyAlignment="0" applyProtection="0">
      <alignment vertical="center"/>
    </xf>
    <xf numFmtId="0" fontId="32" fillId="6" borderId="10" applyNumberFormat="0" applyAlignment="0" applyProtection="0">
      <alignment vertical="center"/>
    </xf>
    <xf numFmtId="0" fontId="33" fillId="6" borderId="9" applyNumberFormat="0" applyAlignment="0" applyProtection="0">
      <alignment vertical="center"/>
    </xf>
    <xf numFmtId="0" fontId="34" fillId="7" borderId="11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 indent="5"/>
    </xf>
    <xf numFmtId="176" fontId="3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176" fontId="6" fillId="0" borderId="4" xfId="0" applyNumberFormat="1" applyFont="1" applyFill="1" applyBorder="1" applyAlignment="1">
      <alignment horizontal="center" vertical="center" shrinkToFit="1"/>
    </xf>
    <xf numFmtId="0" fontId="7" fillId="0" borderId="4" xfId="49" applyFont="1" applyFill="1" applyBorder="1" applyAlignment="1">
      <alignment horizontal="center" vertical="center" wrapText="1"/>
    </xf>
    <xf numFmtId="0" fontId="8" fillId="0" borderId="4" xfId="49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1" fillId="0" borderId="4" xfId="50" applyFont="1" applyBorder="1" applyAlignment="1">
      <alignment horizontal="center" vertical="center" wrapText="1"/>
    </xf>
    <xf numFmtId="176" fontId="12" fillId="0" borderId="4" xfId="0" applyNumberFormat="1" applyFont="1" applyFill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 shrinkToFit="1"/>
    </xf>
    <xf numFmtId="0" fontId="11" fillId="0" borderId="4" xfId="5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vertical="center" shrinkToFit="1"/>
    </xf>
    <xf numFmtId="0" fontId="18" fillId="0" borderId="4" xfId="0" applyFont="1" applyFill="1" applyBorder="1" applyAlignment="1">
      <alignment horizontal="center" vertical="center" wrapText="1"/>
    </xf>
    <xf numFmtId="177" fontId="19" fillId="0" borderId="4" xfId="0" applyNumberFormat="1" applyFont="1" applyFill="1" applyBorder="1" applyAlignment="1">
      <alignment horizontal="center" vertical="center" wrapText="1"/>
    </xf>
    <xf numFmtId="0" fontId="9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4" xfId="51" applyFont="1" applyFill="1" applyBorder="1" applyAlignment="1" applyProtection="1">
      <alignment horizontal="center" vertical="center"/>
      <protection locked="0"/>
    </xf>
    <xf numFmtId="0" fontId="21" fillId="0" borderId="4" xfId="0" applyFont="1" applyFill="1" applyBorder="1" applyAlignment="1">
      <alignment horizontal="center" vertical="center"/>
    </xf>
    <xf numFmtId="0" fontId="20" fillId="0" borderId="4" xfId="51" applyNumberFormat="1" applyFont="1" applyFill="1" applyBorder="1" applyAlignment="1" applyProtection="1">
      <alignment horizontal="center" vertical="center" wrapText="1"/>
      <protection locked="0"/>
    </xf>
    <xf numFmtId="0" fontId="22" fillId="2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" xfId="50"/>
    <cellStyle name="常规_报价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8.png"/><Relationship Id="rId1" Type="http://schemas.openxmlformats.org/officeDocument/2006/relationships/image" Target="media/image47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jpe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jpe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NULL" TargetMode="External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685800</xdr:colOff>
      <xdr:row>50</xdr:row>
      <xdr:rowOff>59690</xdr:rowOff>
    </xdr:from>
    <xdr:to>
      <xdr:col>2</xdr:col>
      <xdr:colOff>1202690</xdr:colOff>
      <xdr:row>50</xdr:row>
      <xdr:rowOff>1638300</xdr:rowOff>
    </xdr:to>
    <xdr:pic>
      <xdr:nvPicPr>
        <xdr:cNvPr id="7" name="image99.jpe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7450" y="82149315"/>
          <a:ext cx="516890" cy="157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662305</xdr:colOff>
      <xdr:row>52</xdr:row>
      <xdr:rowOff>130810</xdr:rowOff>
    </xdr:from>
    <xdr:to>
      <xdr:col>2</xdr:col>
      <xdr:colOff>1552575</xdr:colOff>
      <xdr:row>52</xdr:row>
      <xdr:rowOff>908685</xdr:rowOff>
    </xdr:to>
    <xdr:pic>
      <xdr:nvPicPr>
        <xdr:cNvPr id="8" name="image100.jpe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33955" y="84941410"/>
          <a:ext cx="890270" cy="77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447675</xdr:colOff>
      <xdr:row>30</xdr:row>
      <xdr:rowOff>160655</xdr:rowOff>
    </xdr:from>
    <xdr:to>
      <xdr:col>2</xdr:col>
      <xdr:colOff>1986280</xdr:colOff>
      <xdr:row>30</xdr:row>
      <xdr:rowOff>1398905</xdr:rowOff>
    </xdr:to>
    <xdr:pic>
      <xdr:nvPicPr>
        <xdr:cNvPr id="13" name="图片 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19325" y="52621180"/>
          <a:ext cx="1538605" cy="123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500380</xdr:colOff>
      <xdr:row>68</xdr:row>
      <xdr:rowOff>0</xdr:rowOff>
    </xdr:from>
    <xdr:to>
      <xdr:col>2</xdr:col>
      <xdr:colOff>1663700</xdr:colOff>
      <xdr:row>68</xdr:row>
      <xdr:rowOff>922020</xdr:rowOff>
    </xdr:to>
    <xdr:grpSp>
      <xdr:nvGrpSpPr>
        <xdr:cNvPr id="14" name="Group 175"/>
        <xdr:cNvGrpSpPr/>
      </xdr:nvGrpSpPr>
      <xdr:grpSpPr>
        <a:xfrm>
          <a:off x="2272030" y="108305600"/>
          <a:ext cx="1163320" cy="922020"/>
          <a:chOff x="0" y="0"/>
          <a:chExt cx="1066800" cy="828040"/>
        </a:xfrm>
      </xdr:grpSpPr>
      <xdr:pic>
        <xdr:nvPicPr>
          <xdr:cNvPr id="15" name="image18.jpeg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0" y="0"/>
            <a:ext cx="1059180" cy="10668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16" name="image98.jpeg"/>
          <xdr:cNvPicPr>
            <a:picLocks noChangeAspect="1"/>
          </xdr:cNvPicPr>
        </xdr:nvPicPr>
        <xdr:blipFill>
          <a:blip r:embed="rId5"/>
          <a:stretch>
            <a:fillRect/>
          </a:stretch>
        </xdr:blipFill>
        <xdr:spPr>
          <a:xfrm>
            <a:off x="80772" y="4572"/>
            <a:ext cx="986028" cy="822960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twoCellAnchor editAs="oneCell">
    <xdr:from>
      <xdr:col>2</xdr:col>
      <xdr:colOff>436245</xdr:colOff>
      <xdr:row>69</xdr:row>
      <xdr:rowOff>137160</xdr:rowOff>
    </xdr:from>
    <xdr:to>
      <xdr:col>2</xdr:col>
      <xdr:colOff>1818005</xdr:colOff>
      <xdr:row>69</xdr:row>
      <xdr:rowOff>1410970</xdr:rowOff>
    </xdr:to>
    <xdr:pic>
      <xdr:nvPicPr>
        <xdr:cNvPr id="2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07895" y="109966760"/>
          <a:ext cx="1381760" cy="1273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456565</xdr:colOff>
      <xdr:row>68</xdr:row>
      <xdr:rowOff>83185</xdr:rowOff>
    </xdr:from>
    <xdr:to>
      <xdr:col>2</xdr:col>
      <xdr:colOff>1805940</xdr:colOff>
      <xdr:row>68</xdr:row>
      <xdr:rowOff>1351280</xdr:rowOff>
    </xdr:to>
    <xdr:pic>
      <xdr:nvPicPr>
        <xdr:cNvPr id="32" name="图片 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28215" y="108388785"/>
          <a:ext cx="1349375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542290</xdr:colOff>
      <xdr:row>34</xdr:row>
      <xdr:rowOff>230505</xdr:rowOff>
    </xdr:from>
    <xdr:to>
      <xdr:col>2</xdr:col>
      <xdr:colOff>1774190</xdr:colOff>
      <xdr:row>34</xdr:row>
      <xdr:rowOff>853440</xdr:rowOff>
    </xdr:to>
    <xdr:pic>
      <xdr:nvPicPr>
        <xdr:cNvPr id="35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13940" y="57263030"/>
          <a:ext cx="1231900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31</xdr:row>
      <xdr:rowOff>35560</xdr:rowOff>
    </xdr:from>
    <xdr:to>
      <xdr:col>2</xdr:col>
      <xdr:colOff>1604010</xdr:colOff>
      <xdr:row>31</xdr:row>
      <xdr:rowOff>956310</xdr:rowOff>
    </xdr:to>
    <xdr:pic>
      <xdr:nvPicPr>
        <xdr:cNvPr id="36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457450" y="54020085"/>
          <a:ext cx="91821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618490</xdr:colOff>
      <xdr:row>36</xdr:row>
      <xdr:rowOff>146685</xdr:rowOff>
    </xdr:from>
    <xdr:to>
      <xdr:col>2</xdr:col>
      <xdr:colOff>1840865</xdr:colOff>
      <xdr:row>36</xdr:row>
      <xdr:rowOff>817880</xdr:rowOff>
    </xdr:to>
    <xdr:pic>
      <xdr:nvPicPr>
        <xdr:cNvPr id="37" name="图片 6" descr="C:\DOCUME~1\ADMINI~1\LOCALS~1\Temp\ksohtml\wps11F.tmp.jpg"/>
        <xdr:cNvPicPr>
          <a:picLocks noChangeAspect="1"/>
        </xdr:cNvPicPr>
      </xdr:nvPicPr>
      <xdr:blipFill>
        <a:blip r:embed="rId10" r:link="rId11"/>
        <a:stretch>
          <a:fillRect/>
        </a:stretch>
      </xdr:blipFill>
      <xdr:spPr>
        <a:xfrm>
          <a:off x="2390140" y="59211210"/>
          <a:ext cx="122237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572135</xdr:colOff>
      <xdr:row>37</xdr:row>
      <xdr:rowOff>262255</xdr:rowOff>
    </xdr:from>
    <xdr:to>
      <xdr:col>2</xdr:col>
      <xdr:colOff>1564005</xdr:colOff>
      <xdr:row>37</xdr:row>
      <xdr:rowOff>964565</xdr:rowOff>
    </xdr:to>
    <xdr:pic>
      <xdr:nvPicPr>
        <xdr:cNvPr id="38" name="Picture 46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43785" y="60342780"/>
          <a:ext cx="991870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551180</xdr:colOff>
      <xdr:row>33</xdr:row>
      <xdr:rowOff>31750</xdr:rowOff>
    </xdr:from>
    <xdr:to>
      <xdr:col>2</xdr:col>
      <xdr:colOff>1575435</xdr:colOff>
      <xdr:row>33</xdr:row>
      <xdr:rowOff>924560</xdr:rowOff>
    </xdr:to>
    <xdr:pic>
      <xdr:nvPicPr>
        <xdr:cNvPr id="39" name="图片 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322830" y="56048275"/>
          <a:ext cx="102425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35</xdr:row>
      <xdr:rowOff>146685</xdr:rowOff>
    </xdr:from>
    <xdr:to>
      <xdr:col>2</xdr:col>
      <xdr:colOff>1267460</xdr:colOff>
      <xdr:row>35</xdr:row>
      <xdr:rowOff>956310</xdr:rowOff>
    </xdr:to>
    <xdr:pic>
      <xdr:nvPicPr>
        <xdr:cNvPr id="40" name="图片 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57450" y="58195210"/>
          <a:ext cx="58166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32</xdr:row>
      <xdr:rowOff>47625</xdr:rowOff>
    </xdr:from>
    <xdr:to>
      <xdr:col>2</xdr:col>
      <xdr:colOff>1645285</xdr:colOff>
      <xdr:row>32</xdr:row>
      <xdr:rowOff>984250</xdr:rowOff>
    </xdr:to>
    <xdr:pic>
      <xdr:nvPicPr>
        <xdr:cNvPr id="41" name="图片 1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7450" y="55048150"/>
          <a:ext cx="959485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10</xdr:row>
      <xdr:rowOff>246380</xdr:rowOff>
    </xdr:from>
    <xdr:to>
      <xdr:col>2</xdr:col>
      <xdr:colOff>1805305</xdr:colOff>
      <xdr:row>10</xdr:row>
      <xdr:rowOff>1308100</xdr:rowOff>
    </xdr:to>
    <xdr:pic>
      <xdr:nvPicPr>
        <xdr:cNvPr id="42" name="图片 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53285" y="16283305"/>
          <a:ext cx="1423670" cy="106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248920</xdr:colOff>
      <xdr:row>17</xdr:row>
      <xdr:rowOff>167005</xdr:rowOff>
    </xdr:from>
    <xdr:to>
      <xdr:col>2</xdr:col>
      <xdr:colOff>2152015</xdr:colOff>
      <xdr:row>17</xdr:row>
      <xdr:rowOff>1849755</xdr:rowOff>
    </xdr:to>
    <xdr:pic>
      <xdr:nvPicPr>
        <xdr:cNvPr id="45" name="图片 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20570" y="30364430"/>
          <a:ext cx="1903095" cy="168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562610</xdr:colOff>
      <xdr:row>14</xdr:row>
      <xdr:rowOff>109855</xdr:rowOff>
    </xdr:from>
    <xdr:to>
      <xdr:col>2</xdr:col>
      <xdr:colOff>1471930</xdr:colOff>
      <xdr:row>14</xdr:row>
      <xdr:rowOff>1654810</xdr:rowOff>
    </xdr:to>
    <xdr:pic>
      <xdr:nvPicPr>
        <xdr:cNvPr id="53" name="图片 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34260" y="24427180"/>
          <a:ext cx="909320" cy="1544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562610</xdr:colOff>
      <xdr:row>51</xdr:row>
      <xdr:rowOff>55880</xdr:rowOff>
    </xdr:from>
    <xdr:to>
      <xdr:col>2</xdr:col>
      <xdr:colOff>1386205</xdr:colOff>
      <xdr:row>51</xdr:row>
      <xdr:rowOff>837565</xdr:rowOff>
    </xdr:to>
    <xdr:pic>
      <xdr:nvPicPr>
        <xdr:cNvPr id="54" name="图片 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334260" y="83850480"/>
          <a:ext cx="823595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255905</xdr:colOff>
      <xdr:row>16</xdr:row>
      <xdr:rowOff>214630</xdr:rowOff>
    </xdr:from>
    <xdr:to>
      <xdr:col>2</xdr:col>
      <xdr:colOff>2154555</xdr:colOff>
      <xdr:row>16</xdr:row>
      <xdr:rowOff>1809750</xdr:rowOff>
    </xdr:to>
    <xdr:pic>
      <xdr:nvPicPr>
        <xdr:cNvPr id="55" name="图片 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27555" y="28380055"/>
          <a:ext cx="1898650" cy="159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85090</xdr:colOff>
      <xdr:row>15</xdr:row>
      <xdr:rowOff>237490</xdr:rowOff>
    </xdr:from>
    <xdr:to>
      <xdr:col>2</xdr:col>
      <xdr:colOff>2205355</xdr:colOff>
      <xdr:row>15</xdr:row>
      <xdr:rowOff>1546860</xdr:rowOff>
    </xdr:to>
    <xdr:pic>
      <xdr:nvPicPr>
        <xdr:cNvPr id="56" name="图片 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856740" y="26561415"/>
          <a:ext cx="2120265" cy="130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12</xdr:row>
      <xdr:rowOff>390525</xdr:rowOff>
    </xdr:from>
    <xdr:to>
      <xdr:col>2</xdr:col>
      <xdr:colOff>1876425</xdr:colOff>
      <xdr:row>12</xdr:row>
      <xdr:rowOff>2000250</xdr:rowOff>
    </xdr:to>
    <xdr:pic>
      <xdr:nvPicPr>
        <xdr:cNvPr id="67" name="图片 6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324100" y="20161250"/>
          <a:ext cx="1323975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275590</xdr:colOff>
      <xdr:row>11</xdr:row>
      <xdr:rowOff>563245</xdr:rowOff>
    </xdr:from>
    <xdr:to>
      <xdr:col>2</xdr:col>
      <xdr:colOff>2057400</xdr:colOff>
      <xdr:row>11</xdr:row>
      <xdr:rowOff>1381125</xdr:rowOff>
    </xdr:to>
    <xdr:pic>
      <xdr:nvPicPr>
        <xdr:cNvPr id="70" name="图片 6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047240" y="18428970"/>
          <a:ext cx="178181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463550</xdr:colOff>
      <xdr:row>13</xdr:row>
      <xdr:rowOff>335915</xdr:rowOff>
    </xdr:from>
    <xdr:to>
      <xdr:col>2</xdr:col>
      <xdr:colOff>1837690</xdr:colOff>
      <xdr:row>13</xdr:row>
      <xdr:rowOff>2092960</xdr:rowOff>
    </xdr:to>
    <xdr:pic>
      <xdr:nvPicPr>
        <xdr:cNvPr id="71" name="图片 7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235200" y="22329140"/>
          <a:ext cx="1374140" cy="175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26</xdr:row>
      <xdr:rowOff>346075</xdr:rowOff>
    </xdr:from>
    <xdr:to>
      <xdr:col>2</xdr:col>
      <xdr:colOff>1887855</xdr:colOff>
      <xdr:row>26</xdr:row>
      <xdr:rowOff>1800225</xdr:rowOff>
    </xdr:to>
    <xdr:pic>
      <xdr:nvPicPr>
        <xdr:cNvPr id="76" name="图片 7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066925" y="47015400"/>
          <a:ext cx="1592580" cy="145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723900</xdr:colOff>
      <xdr:row>28</xdr:row>
      <xdr:rowOff>142875</xdr:rowOff>
    </xdr:from>
    <xdr:to>
      <xdr:col>2</xdr:col>
      <xdr:colOff>1553845</xdr:colOff>
      <xdr:row>28</xdr:row>
      <xdr:rowOff>1836420</xdr:rowOff>
    </xdr:to>
    <xdr:pic>
      <xdr:nvPicPr>
        <xdr:cNvPr id="77" name="图片 7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495550" y="49479200"/>
          <a:ext cx="829945" cy="1693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742315</xdr:colOff>
      <xdr:row>45</xdr:row>
      <xdr:rowOff>287020</xdr:rowOff>
    </xdr:from>
    <xdr:to>
      <xdr:col>2</xdr:col>
      <xdr:colOff>1638300</xdr:colOff>
      <xdr:row>45</xdr:row>
      <xdr:rowOff>1568450</xdr:rowOff>
    </xdr:to>
    <xdr:pic>
      <xdr:nvPicPr>
        <xdr:cNvPr id="78" name="图片 7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513965" y="72851645"/>
          <a:ext cx="895985" cy="1281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43</xdr:row>
      <xdr:rowOff>800100</xdr:rowOff>
    </xdr:from>
    <xdr:to>
      <xdr:col>2</xdr:col>
      <xdr:colOff>2171700</xdr:colOff>
      <xdr:row>43</xdr:row>
      <xdr:rowOff>2023110</xdr:rowOff>
    </xdr:to>
    <xdr:pic>
      <xdr:nvPicPr>
        <xdr:cNvPr id="81" name="图片 8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085975" y="68259325"/>
          <a:ext cx="1857375" cy="1223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62</xdr:row>
      <xdr:rowOff>514350</xdr:rowOff>
    </xdr:from>
    <xdr:to>
      <xdr:col>2</xdr:col>
      <xdr:colOff>2143125</xdr:colOff>
      <xdr:row>62</xdr:row>
      <xdr:rowOff>1737360</xdr:rowOff>
    </xdr:to>
    <xdr:pic>
      <xdr:nvPicPr>
        <xdr:cNvPr id="83" name="图片 8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057400" y="95523050"/>
          <a:ext cx="1857375" cy="1223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64</xdr:row>
      <xdr:rowOff>196850</xdr:rowOff>
    </xdr:from>
    <xdr:to>
      <xdr:col>2</xdr:col>
      <xdr:colOff>1826895</xdr:colOff>
      <xdr:row>64</xdr:row>
      <xdr:rowOff>1873250</xdr:rowOff>
    </xdr:to>
    <xdr:pic>
      <xdr:nvPicPr>
        <xdr:cNvPr id="84" name="图片 8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428875" y="99587050"/>
          <a:ext cx="1169670" cy="167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59</xdr:row>
      <xdr:rowOff>428625</xdr:rowOff>
    </xdr:from>
    <xdr:to>
      <xdr:col>2</xdr:col>
      <xdr:colOff>2105660</xdr:colOff>
      <xdr:row>59</xdr:row>
      <xdr:rowOff>1812925</xdr:rowOff>
    </xdr:to>
    <xdr:pic>
      <xdr:nvPicPr>
        <xdr:cNvPr id="12" name="图片 1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085975" y="91093925"/>
          <a:ext cx="1791335" cy="138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589915</xdr:colOff>
      <xdr:row>39</xdr:row>
      <xdr:rowOff>311785</xdr:rowOff>
    </xdr:from>
    <xdr:to>
      <xdr:col>2</xdr:col>
      <xdr:colOff>1640840</xdr:colOff>
      <xdr:row>39</xdr:row>
      <xdr:rowOff>1399540</xdr:rowOff>
    </xdr:to>
    <xdr:pic>
      <xdr:nvPicPr>
        <xdr:cNvPr id="18" name="图片 1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361565" y="62424310"/>
          <a:ext cx="105092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257175</xdr:colOff>
      <xdr:row>48</xdr:row>
      <xdr:rowOff>403225</xdr:rowOff>
    </xdr:from>
    <xdr:to>
      <xdr:col>2</xdr:col>
      <xdr:colOff>2077085</xdr:colOff>
      <xdr:row>48</xdr:row>
      <xdr:rowOff>1924050</xdr:rowOff>
    </xdr:to>
    <xdr:pic>
      <xdr:nvPicPr>
        <xdr:cNvPr id="19" name="图片 2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028825" y="79622650"/>
          <a:ext cx="1819910" cy="152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67</xdr:row>
      <xdr:rowOff>495300</xdr:rowOff>
    </xdr:from>
    <xdr:to>
      <xdr:col>2</xdr:col>
      <xdr:colOff>1888490</xdr:colOff>
      <xdr:row>67</xdr:row>
      <xdr:rowOff>2085340</xdr:rowOff>
    </xdr:to>
    <xdr:pic>
      <xdr:nvPicPr>
        <xdr:cNvPr id="21" name="图片 2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174875" y="106260900"/>
          <a:ext cx="148526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587375</xdr:colOff>
      <xdr:row>65</xdr:row>
      <xdr:rowOff>444500</xdr:rowOff>
    </xdr:from>
    <xdr:to>
      <xdr:col>2</xdr:col>
      <xdr:colOff>1609725</xdr:colOff>
      <xdr:row>65</xdr:row>
      <xdr:rowOff>1457325</xdr:rowOff>
    </xdr:to>
    <xdr:pic>
      <xdr:nvPicPr>
        <xdr:cNvPr id="26" name="图片 2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359025" y="101917500"/>
          <a:ext cx="1022350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587375</xdr:colOff>
      <xdr:row>47</xdr:row>
      <xdr:rowOff>444500</xdr:rowOff>
    </xdr:from>
    <xdr:to>
      <xdr:col>2</xdr:col>
      <xdr:colOff>1609725</xdr:colOff>
      <xdr:row>47</xdr:row>
      <xdr:rowOff>1457325</xdr:rowOff>
    </xdr:to>
    <xdr:pic>
      <xdr:nvPicPr>
        <xdr:cNvPr id="27" name="图片 26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359025" y="77250925"/>
          <a:ext cx="1022350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46</xdr:row>
      <xdr:rowOff>688975</xdr:rowOff>
    </xdr:from>
    <xdr:to>
      <xdr:col>2</xdr:col>
      <xdr:colOff>2141855</xdr:colOff>
      <xdr:row>46</xdr:row>
      <xdr:rowOff>1813560</xdr:rowOff>
    </xdr:to>
    <xdr:pic>
      <xdr:nvPicPr>
        <xdr:cNvPr id="31" name="图片 3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066925" y="75082400"/>
          <a:ext cx="1846580" cy="1124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53</xdr:row>
      <xdr:rowOff>555625</xdr:rowOff>
    </xdr:from>
    <xdr:to>
      <xdr:col>2</xdr:col>
      <xdr:colOff>2160905</xdr:colOff>
      <xdr:row>53</xdr:row>
      <xdr:rowOff>1680210</xdr:rowOff>
    </xdr:to>
    <xdr:pic>
      <xdr:nvPicPr>
        <xdr:cNvPr id="33" name="图片 3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085975" y="86382225"/>
          <a:ext cx="1846580" cy="1124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66</xdr:row>
      <xdr:rowOff>688975</xdr:rowOff>
    </xdr:from>
    <xdr:to>
      <xdr:col>2</xdr:col>
      <xdr:colOff>2141855</xdr:colOff>
      <xdr:row>66</xdr:row>
      <xdr:rowOff>1813560</xdr:rowOff>
    </xdr:to>
    <xdr:pic>
      <xdr:nvPicPr>
        <xdr:cNvPr id="34" name="图片 3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066925" y="104244775"/>
          <a:ext cx="1846580" cy="1124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540385</xdr:colOff>
      <xdr:row>40</xdr:row>
      <xdr:rowOff>219075</xdr:rowOff>
    </xdr:from>
    <xdr:to>
      <xdr:col>2</xdr:col>
      <xdr:colOff>1640205</xdr:colOff>
      <xdr:row>40</xdr:row>
      <xdr:rowOff>1225550</xdr:rowOff>
    </xdr:to>
    <xdr:pic>
      <xdr:nvPicPr>
        <xdr:cNvPr id="23" name="图片 2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12035" y="63969900"/>
          <a:ext cx="109982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333375</xdr:colOff>
      <xdr:row>22</xdr:row>
      <xdr:rowOff>276225</xdr:rowOff>
    </xdr:from>
    <xdr:to>
      <xdr:col>2</xdr:col>
      <xdr:colOff>2076450</xdr:colOff>
      <xdr:row>22</xdr:row>
      <xdr:rowOff>1332865</xdr:rowOff>
    </xdr:to>
    <xdr:pic>
      <xdr:nvPicPr>
        <xdr:cNvPr id="24" name="图片 2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105025" y="37903150"/>
          <a:ext cx="1743075" cy="1056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18</xdr:row>
      <xdr:rowOff>127000</xdr:rowOff>
    </xdr:from>
    <xdr:to>
      <xdr:col>2</xdr:col>
      <xdr:colOff>1616075</xdr:colOff>
      <xdr:row>18</xdr:row>
      <xdr:rowOff>1924685</xdr:rowOff>
    </xdr:to>
    <xdr:pic>
      <xdr:nvPicPr>
        <xdr:cNvPr id="25" name="图片 2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362200" y="32356425"/>
          <a:ext cx="1025525" cy="179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409575</xdr:colOff>
      <xdr:row>60</xdr:row>
      <xdr:rowOff>579755</xdr:rowOff>
    </xdr:from>
    <xdr:to>
      <xdr:col>2</xdr:col>
      <xdr:colOff>1838960</xdr:colOff>
      <xdr:row>60</xdr:row>
      <xdr:rowOff>1473835</xdr:rowOff>
    </xdr:to>
    <xdr:pic>
      <xdr:nvPicPr>
        <xdr:cNvPr id="10" name="图片 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181225" y="93226255"/>
          <a:ext cx="1429385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3</xdr:row>
      <xdr:rowOff>346075</xdr:rowOff>
    </xdr:from>
    <xdr:to>
      <xdr:col>2</xdr:col>
      <xdr:colOff>2019300</xdr:colOff>
      <xdr:row>3</xdr:row>
      <xdr:rowOff>1412875</xdr:rowOff>
    </xdr:to>
    <xdr:pic>
      <xdr:nvPicPr>
        <xdr:cNvPr id="22" name="图片 2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095500" y="1727200"/>
          <a:ext cx="169545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438150</xdr:colOff>
      <xdr:row>5</xdr:row>
      <xdr:rowOff>619125</xdr:rowOff>
    </xdr:from>
    <xdr:to>
      <xdr:col>2</xdr:col>
      <xdr:colOff>1704975</xdr:colOff>
      <xdr:row>5</xdr:row>
      <xdr:rowOff>1781175</xdr:rowOff>
    </xdr:to>
    <xdr:pic>
      <xdr:nvPicPr>
        <xdr:cNvPr id="28" name="图片 27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209800" y="5734050"/>
          <a:ext cx="1266825" cy="1162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4</xdr:row>
      <xdr:rowOff>550545</xdr:rowOff>
    </xdr:from>
    <xdr:to>
      <xdr:col>2</xdr:col>
      <xdr:colOff>2095500</xdr:colOff>
      <xdr:row>4</xdr:row>
      <xdr:rowOff>1698625</xdr:rowOff>
    </xdr:to>
    <xdr:pic>
      <xdr:nvPicPr>
        <xdr:cNvPr id="30" name="图片 29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190115" y="3646170"/>
          <a:ext cx="1677035" cy="114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523875</xdr:colOff>
      <xdr:row>7</xdr:row>
      <xdr:rowOff>285750</xdr:rowOff>
    </xdr:from>
    <xdr:to>
      <xdr:col>2</xdr:col>
      <xdr:colOff>1879600</xdr:colOff>
      <xdr:row>7</xdr:row>
      <xdr:rowOff>1848485</xdr:rowOff>
    </xdr:to>
    <xdr:pic>
      <xdr:nvPicPr>
        <xdr:cNvPr id="48" name="图片 47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295525" y="9820275"/>
          <a:ext cx="1355725" cy="156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628650</xdr:colOff>
      <xdr:row>6</xdr:row>
      <xdr:rowOff>285750</xdr:rowOff>
    </xdr:from>
    <xdr:to>
      <xdr:col>2</xdr:col>
      <xdr:colOff>2152650</xdr:colOff>
      <xdr:row>6</xdr:row>
      <xdr:rowOff>1670050</xdr:rowOff>
    </xdr:to>
    <xdr:pic>
      <xdr:nvPicPr>
        <xdr:cNvPr id="49" name="图片 4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400300" y="7610475"/>
          <a:ext cx="1524000" cy="138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581025</xdr:colOff>
      <xdr:row>25</xdr:row>
      <xdr:rowOff>476250</xdr:rowOff>
    </xdr:from>
    <xdr:to>
      <xdr:col>2</xdr:col>
      <xdr:colOff>1936750</xdr:colOff>
      <xdr:row>25</xdr:row>
      <xdr:rowOff>2038985</xdr:rowOff>
    </xdr:to>
    <xdr:pic>
      <xdr:nvPicPr>
        <xdr:cNvPr id="50" name="图片 4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352675" y="44897675"/>
          <a:ext cx="1355725" cy="156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885825</xdr:colOff>
      <xdr:row>24</xdr:row>
      <xdr:rowOff>638175</xdr:rowOff>
    </xdr:from>
    <xdr:to>
      <xdr:col>2</xdr:col>
      <xdr:colOff>1983740</xdr:colOff>
      <xdr:row>24</xdr:row>
      <xdr:rowOff>1796415</xdr:rowOff>
    </xdr:to>
    <xdr:pic>
      <xdr:nvPicPr>
        <xdr:cNvPr id="51" name="图片 5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657475" y="42773600"/>
          <a:ext cx="109791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400050</xdr:colOff>
      <xdr:row>8</xdr:row>
      <xdr:rowOff>368300</xdr:rowOff>
    </xdr:from>
    <xdr:to>
      <xdr:col>2</xdr:col>
      <xdr:colOff>1828165</xdr:colOff>
      <xdr:row>8</xdr:row>
      <xdr:rowOff>1615440</xdr:rowOff>
    </xdr:to>
    <xdr:pic>
      <xdr:nvPicPr>
        <xdr:cNvPr id="52" name="图片 5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171700" y="11909425"/>
          <a:ext cx="1428115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409575</xdr:colOff>
      <xdr:row>23</xdr:row>
      <xdr:rowOff>793750</xdr:rowOff>
    </xdr:from>
    <xdr:to>
      <xdr:col>2</xdr:col>
      <xdr:colOff>2075815</xdr:colOff>
      <xdr:row>23</xdr:row>
      <xdr:rowOff>1820545</xdr:rowOff>
    </xdr:to>
    <xdr:pic>
      <xdr:nvPicPr>
        <xdr:cNvPr id="60" name="图片 5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181225" y="40376475"/>
          <a:ext cx="1666240" cy="1026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984885</xdr:colOff>
      <xdr:row>44</xdr:row>
      <xdr:rowOff>320675</xdr:rowOff>
    </xdr:from>
    <xdr:to>
      <xdr:col>2</xdr:col>
      <xdr:colOff>1743710</xdr:colOff>
      <xdr:row>44</xdr:row>
      <xdr:rowOff>1965960</xdr:rowOff>
    </xdr:to>
    <xdr:pic>
      <xdr:nvPicPr>
        <xdr:cNvPr id="3" name="图片 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756535" y="70548500"/>
          <a:ext cx="758825" cy="164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781050</xdr:colOff>
      <xdr:row>63</xdr:row>
      <xdr:rowOff>234950</xdr:rowOff>
    </xdr:from>
    <xdr:to>
      <xdr:col>2</xdr:col>
      <xdr:colOff>1539875</xdr:colOff>
      <xdr:row>63</xdr:row>
      <xdr:rowOff>1880235</xdr:rowOff>
    </xdr:to>
    <xdr:pic>
      <xdr:nvPicPr>
        <xdr:cNvPr id="4" name="图片 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552700" y="97364550"/>
          <a:ext cx="758825" cy="164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514350</xdr:colOff>
      <xdr:row>19</xdr:row>
      <xdr:rowOff>79375</xdr:rowOff>
    </xdr:from>
    <xdr:to>
      <xdr:col>2</xdr:col>
      <xdr:colOff>1828800</xdr:colOff>
      <xdr:row>19</xdr:row>
      <xdr:rowOff>2012950</xdr:rowOff>
    </xdr:to>
    <xdr:pic>
      <xdr:nvPicPr>
        <xdr:cNvPr id="5" name="图片 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286000" y="34340800"/>
          <a:ext cx="1314450" cy="1933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4"/>
  <sheetViews>
    <sheetView tabSelected="1" topLeftCell="A67" workbookViewId="0">
      <selection activeCell="D67" sqref="D67"/>
    </sheetView>
  </sheetViews>
  <sheetFormatPr defaultColWidth="9" defaultRowHeight="13.5"/>
  <cols>
    <col min="1" max="1" width="4.75" style="3" customWidth="1"/>
    <col min="2" max="2" width="18.5" style="3" customWidth="1"/>
    <col min="3" max="3" width="31.25" style="3" customWidth="1"/>
    <col min="4" max="4" width="18.25" style="3" customWidth="1"/>
    <col min="5" max="5" width="9" style="3"/>
    <col min="6" max="6" width="11.75" style="3" customWidth="1"/>
    <col min="7" max="7" width="46.25" style="3" customWidth="1"/>
  </cols>
  <sheetData>
    <row r="1" s="1" customFormat="1" ht="36.75" customHeight="1" spans="1:7">
      <c r="A1" s="4" t="s">
        <v>0</v>
      </c>
      <c r="B1" s="5"/>
      <c r="C1" s="5"/>
      <c r="D1" s="5"/>
      <c r="E1" s="5"/>
      <c r="F1" s="5"/>
      <c r="G1" s="6"/>
    </row>
    <row r="2" s="2" customFormat="1" ht="50" customHeight="1" spans="1:7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9" t="s">
        <v>6</v>
      </c>
      <c r="G2" s="10" t="s">
        <v>7</v>
      </c>
    </row>
    <row r="3" s="1" customFormat="1" ht="22" customHeight="1" spans="1:7">
      <c r="A3" s="11" t="s">
        <v>8</v>
      </c>
      <c r="B3" s="12"/>
      <c r="C3" s="12"/>
      <c r="D3" s="12"/>
      <c r="E3" s="12"/>
      <c r="F3" s="12"/>
      <c r="G3" s="13"/>
    </row>
    <row r="4" s="2" customFormat="1" ht="135" customHeight="1" spans="1:7">
      <c r="A4" s="14">
        <v>1</v>
      </c>
      <c r="B4" s="15" t="s">
        <v>9</v>
      </c>
      <c r="C4" s="16"/>
      <c r="D4" s="15" t="s">
        <v>10</v>
      </c>
      <c r="E4" s="15" t="s">
        <v>11</v>
      </c>
      <c r="F4" s="17">
        <v>1</v>
      </c>
      <c r="G4" s="18" t="s">
        <v>12</v>
      </c>
    </row>
    <row r="5" s="2" customFormat="1" ht="159" customHeight="1" spans="1:7">
      <c r="A5" s="14">
        <v>2</v>
      </c>
      <c r="B5" s="15" t="s">
        <v>13</v>
      </c>
      <c r="C5" s="16"/>
      <c r="D5" s="15" t="s">
        <v>14</v>
      </c>
      <c r="E5" s="15" t="s">
        <v>15</v>
      </c>
      <c r="F5" s="17">
        <v>1</v>
      </c>
      <c r="G5" s="18" t="s">
        <v>12</v>
      </c>
    </row>
    <row r="6" s="2" customFormat="1" ht="174" customHeight="1" spans="1:7">
      <c r="A6" s="14">
        <v>3</v>
      </c>
      <c r="B6" s="15" t="s">
        <v>16</v>
      </c>
      <c r="C6" s="16"/>
      <c r="D6" s="15" t="s">
        <v>17</v>
      </c>
      <c r="E6" s="15" t="s">
        <v>18</v>
      </c>
      <c r="F6" s="17">
        <v>1</v>
      </c>
      <c r="G6" s="18" t="s">
        <v>12</v>
      </c>
    </row>
    <row r="7" s="2" customFormat="1" ht="174" customHeight="1" spans="1:7">
      <c r="A7" s="14">
        <v>4</v>
      </c>
      <c r="B7" s="15"/>
      <c r="C7" s="16"/>
      <c r="D7" s="15" t="s">
        <v>19</v>
      </c>
      <c r="E7" s="15" t="s">
        <v>11</v>
      </c>
      <c r="F7" s="17">
        <v>2</v>
      </c>
      <c r="G7" s="19" t="s">
        <v>20</v>
      </c>
    </row>
    <row r="8" s="2" customFormat="1" ht="158" customHeight="1" spans="1:7">
      <c r="A8" s="14">
        <v>5</v>
      </c>
      <c r="B8" s="15" t="s">
        <v>21</v>
      </c>
      <c r="C8" s="16"/>
      <c r="D8" s="15" t="s">
        <v>22</v>
      </c>
      <c r="E8" s="15" t="s">
        <v>11</v>
      </c>
      <c r="F8" s="17">
        <v>6</v>
      </c>
      <c r="G8" s="18" t="s">
        <v>12</v>
      </c>
    </row>
    <row r="9" s="2" customFormat="1" ht="177" customHeight="1" spans="1:7">
      <c r="A9" s="14">
        <v>6</v>
      </c>
      <c r="B9" s="15" t="s">
        <v>23</v>
      </c>
      <c r="C9" s="16"/>
      <c r="D9" s="15" t="s">
        <v>24</v>
      </c>
      <c r="E9" s="15" t="s">
        <v>11</v>
      </c>
      <c r="F9" s="14">
        <v>4</v>
      </c>
      <c r="G9" s="20" t="s">
        <v>25</v>
      </c>
    </row>
    <row r="10" s="2" customFormat="1" ht="177" customHeight="1" spans="1:7">
      <c r="A10" s="14">
        <v>7</v>
      </c>
      <c r="B10" s="15"/>
      <c r="C10" s="21" t="str">
        <f>_xlfn.DISPIMG("ID_4159D8E615C94A79B7BC7E97A5AA6897",1)</f>
        <v>=DISPIMG("ID_4159D8E615C94A79B7BC7E97A5AA6897",1)</v>
      </c>
      <c r="D10" s="15" t="s">
        <v>26</v>
      </c>
      <c r="E10" s="15" t="s">
        <v>27</v>
      </c>
      <c r="F10" s="14">
        <v>12</v>
      </c>
      <c r="G10" s="18" t="s">
        <v>12</v>
      </c>
    </row>
    <row r="11" s="2" customFormat="1" ht="144" customHeight="1" spans="1:7">
      <c r="A11" s="14">
        <v>8</v>
      </c>
      <c r="B11" s="15" t="s">
        <v>28</v>
      </c>
      <c r="C11" s="16"/>
      <c r="D11" s="15" t="s">
        <v>26</v>
      </c>
      <c r="E11" s="15" t="s">
        <v>29</v>
      </c>
      <c r="F11" s="14">
        <v>4</v>
      </c>
      <c r="G11" s="20" t="s">
        <v>30</v>
      </c>
    </row>
    <row r="12" s="2" customFormat="1" ht="150" customHeight="1" spans="1:7">
      <c r="A12" s="14">
        <v>9</v>
      </c>
      <c r="B12" s="15" t="s">
        <v>31</v>
      </c>
      <c r="C12" s="16"/>
      <c r="D12" s="15" t="s">
        <v>32</v>
      </c>
      <c r="E12" s="15" t="s">
        <v>11</v>
      </c>
      <c r="F12" s="17">
        <v>1</v>
      </c>
      <c r="G12" s="20" t="s">
        <v>33</v>
      </c>
    </row>
    <row r="13" s="2" customFormat="1" ht="175" customHeight="1" spans="1:7">
      <c r="A13" s="14">
        <v>10</v>
      </c>
      <c r="B13" s="15" t="s">
        <v>34</v>
      </c>
      <c r="C13" s="16"/>
      <c r="D13" s="15" t="s">
        <v>26</v>
      </c>
      <c r="E13" s="15" t="s">
        <v>11</v>
      </c>
      <c r="F13" s="17">
        <v>6</v>
      </c>
      <c r="G13" s="18" t="s">
        <v>35</v>
      </c>
    </row>
    <row r="14" s="2" customFormat="1" ht="183" customHeight="1" spans="1:7">
      <c r="A14" s="14">
        <v>11</v>
      </c>
      <c r="B14" s="15" t="s">
        <v>36</v>
      </c>
      <c r="C14" s="16"/>
      <c r="D14" s="15" t="s">
        <v>37</v>
      </c>
      <c r="E14" s="15" t="s">
        <v>38</v>
      </c>
      <c r="F14" s="17">
        <v>1</v>
      </c>
      <c r="G14" s="22" t="s">
        <v>39</v>
      </c>
    </row>
    <row r="15" s="2" customFormat="1" ht="158" customHeight="1" spans="1:7">
      <c r="A15" s="14">
        <v>12</v>
      </c>
      <c r="B15" s="15" t="s">
        <v>40</v>
      </c>
      <c r="C15" s="16"/>
      <c r="D15" s="15" t="s">
        <v>26</v>
      </c>
      <c r="E15" s="15" t="s">
        <v>29</v>
      </c>
      <c r="F15" s="17">
        <v>1</v>
      </c>
      <c r="G15" s="20" t="s">
        <v>41</v>
      </c>
    </row>
    <row r="16" s="2" customFormat="1" ht="145" customHeight="1" spans="1:7">
      <c r="A16" s="14">
        <v>13</v>
      </c>
      <c r="B16" s="15" t="s">
        <v>42</v>
      </c>
      <c r="C16" s="16"/>
      <c r="D16" s="15" t="s">
        <v>26</v>
      </c>
      <c r="E16" s="15" t="s">
        <v>29</v>
      </c>
      <c r="F16" s="17">
        <v>1</v>
      </c>
      <c r="G16" s="20" t="s">
        <v>43</v>
      </c>
    </row>
    <row r="17" s="2" customFormat="1" ht="160" customHeight="1" spans="1:7">
      <c r="A17" s="14">
        <v>14</v>
      </c>
      <c r="B17" s="15" t="s">
        <v>44</v>
      </c>
      <c r="C17" s="16"/>
      <c r="D17" s="15" t="s">
        <v>45</v>
      </c>
      <c r="E17" s="15" t="s">
        <v>29</v>
      </c>
      <c r="F17" s="23">
        <v>1</v>
      </c>
      <c r="G17" s="20" t="s">
        <v>46</v>
      </c>
    </row>
    <row r="18" s="2" customFormat="1" ht="160" customHeight="1" spans="1:7">
      <c r="A18" s="14">
        <v>15</v>
      </c>
      <c r="B18" s="15" t="s">
        <v>47</v>
      </c>
      <c r="C18" s="16"/>
      <c r="D18" s="15" t="s">
        <v>26</v>
      </c>
      <c r="E18" s="15" t="s">
        <v>29</v>
      </c>
      <c r="F18" s="23">
        <v>1</v>
      </c>
      <c r="G18" s="20" t="s">
        <v>48</v>
      </c>
    </row>
    <row r="19" s="2" customFormat="1" ht="160" customHeight="1" spans="1:7">
      <c r="A19" s="14">
        <v>16</v>
      </c>
      <c r="B19" s="15" t="s">
        <v>49</v>
      </c>
      <c r="C19" s="16"/>
      <c r="D19" s="15" t="s">
        <v>50</v>
      </c>
      <c r="E19" s="15" t="s">
        <v>51</v>
      </c>
      <c r="F19" s="23">
        <v>1</v>
      </c>
      <c r="G19" s="19" t="s">
        <v>52</v>
      </c>
    </row>
    <row r="20" s="2" customFormat="1" ht="160" customHeight="1" spans="1:7">
      <c r="A20" s="14">
        <v>17</v>
      </c>
      <c r="B20" s="15" t="s">
        <v>53</v>
      </c>
      <c r="C20" s="16"/>
      <c r="D20" s="15" t="s">
        <v>54</v>
      </c>
      <c r="E20" s="15" t="s">
        <v>18</v>
      </c>
      <c r="F20" s="23">
        <v>1</v>
      </c>
      <c r="G20" s="24" t="s">
        <v>55</v>
      </c>
    </row>
    <row r="21" s="2" customFormat="1" ht="81" customHeight="1" spans="1:7">
      <c r="A21" s="14">
        <v>18</v>
      </c>
      <c r="B21" s="15" t="s">
        <v>56</v>
      </c>
      <c r="C21" s="16" t="s">
        <v>57</v>
      </c>
      <c r="D21" s="15" t="s">
        <v>26</v>
      </c>
      <c r="E21" s="15" t="s">
        <v>18</v>
      </c>
      <c r="F21" s="23">
        <v>1</v>
      </c>
      <c r="G21" s="20" t="s">
        <v>57</v>
      </c>
    </row>
    <row r="22" s="1" customFormat="1" ht="24" customHeight="1" spans="1:7">
      <c r="A22" s="14">
        <v>19</v>
      </c>
      <c r="B22" s="12"/>
      <c r="C22" s="12"/>
      <c r="D22" s="12"/>
      <c r="E22" s="12"/>
      <c r="F22" s="12"/>
      <c r="G22" s="25"/>
    </row>
    <row r="23" s="2" customFormat="1" ht="154" customHeight="1" spans="1:7">
      <c r="A23" s="14">
        <v>20</v>
      </c>
      <c r="B23" s="15" t="s">
        <v>58</v>
      </c>
      <c r="C23" s="16"/>
      <c r="D23" s="15" t="s">
        <v>59</v>
      </c>
      <c r="E23" s="15" t="s">
        <v>11</v>
      </c>
      <c r="F23" s="17">
        <v>1</v>
      </c>
      <c r="G23" s="20" t="s">
        <v>60</v>
      </c>
    </row>
    <row r="24" s="2" customFormat="1" ht="201" customHeight="1" spans="1:7">
      <c r="A24" s="14">
        <v>21</v>
      </c>
      <c r="B24" s="15" t="s">
        <v>61</v>
      </c>
      <c r="C24" s="16"/>
      <c r="D24" s="15" t="s">
        <v>62</v>
      </c>
      <c r="E24" s="15" t="s">
        <v>18</v>
      </c>
      <c r="F24" s="17">
        <v>1</v>
      </c>
      <c r="G24" s="24" t="s">
        <v>63</v>
      </c>
    </row>
    <row r="25" s="2" customFormat="1" ht="180" customHeight="1" spans="1:7">
      <c r="A25" s="14">
        <v>22</v>
      </c>
      <c r="B25" s="15" t="s">
        <v>64</v>
      </c>
      <c r="C25" s="16"/>
      <c r="D25" s="15" t="s">
        <v>65</v>
      </c>
      <c r="E25" s="15" t="s">
        <v>11</v>
      </c>
      <c r="F25" s="17">
        <v>1</v>
      </c>
      <c r="G25" s="26" t="s">
        <v>66</v>
      </c>
    </row>
    <row r="26" s="2" customFormat="1" ht="177" customHeight="1" spans="1:7">
      <c r="A26" s="14">
        <v>23</v>
      </c>
      <c r="B26" s="15" t="s">
        <v>67</v>
      </c>
      <c r="C26" s="16"/>
      <c r="D26" s="15" t="s">
        <v>22</v>
      </c>
      <c r="E26" s="15" t="s">
        <v>11</v>
      </c>
      <c r="F26" s="17">
        <v>2</v>
      </c>
      <c r="G26" s="18" t="s">
        <v>35</v>
      </c>
    </row>
    <row r="27" s="2" customFormat="1" ht="180" customHeight="1" spans="1:7">
      <c r="A27" s="14">
        <v>24</v>
      </c>
      <c r="B27" s="15" t="s">
        <v>68</v>
      </c>
      <c r="C27" s="16"/>
      <c r="D27" s="15" t="s">
        <v>69</v>
      </c>
      <c r="E27" s="15" t="s">
        <v>15</v>
      </c>
      <c r="F27" s="17">
        <v>1</v>
      </c>
      <c r="G27" s="22" t="s">
        <v>39</v>
      </c>
    </row>
    <row r="28" s="1" customFormat="1" ht="30" customHeight="1" spans="1:7">
      <c r="A28" s="14">
        <v>25</v>
      </c>
      <c r="B28" s="27"/>
      <c r="C28" s="27"/>
      <c r="D28" s="27"/>
      <c r="E28" s="27"/>
      <c r="F28" s="27"/>
      <c r="G28" s="28"/>
    </row>
    <row r="29" s="2" customFormat="1" ht="216" customHeight="1" spans="1:7">
      <c r="A29" s="14">
        <v>26</v>
      </c>
      <c r="B29" s="15" t="s">
        <v>70</v>
      </c>
      <c r="C29" s="16"/>
      <c r="D29" s="15" t="s">
        <v>71</v>
      </c>
      <c r="E29" s="15" t="s">
        <v>11</v>
      </c>
      <c r="F29" s="17">
        <v>2</v>
      </c>
      <c r="G29" s="24" t="s">
        <v>55</v>
      </c>
    </row>
    <row r="30" s="1" customFormat="1" ht="30" customHeight="1" spans="1:7">
      <c r="A30" s="14">
        <v>27</v>
      </c>
      <c r="B30" s="27"/>
      <c r="C30" s="27"/>
      <c r="D30" s="27"/>
      <c r="E30" s="27"/>
      <c r="F30" s="27"/>
      <c r="G30" s="28"/>
    </row>
    <row r="31" s="2" customFormat="1" ht="120" customHeight="1" spans="1:7">
      <c r="A31" s="14">
        <v>28</v>
      </c>
      <c r="B31" s="15" t="s">
        <v>72</v>
      </c>
      <c r="C31" s="16"/>
      <c r="D31" s="15" t="s">
        <v>73</v>
      </c>
      <c r="E31" s="15" t="s">
        <v>74</v>
      </c>
      <c r="F31" s="17">
        <v>14</v>
      </c>
      <c r="G31" s="20" t="s">
        <v>75</v>
      </c>
    </row>
    <row r="32" s="2" customFormat="1" ht="80" customHeight="1" spans="1:7">
      <c r="A32" s="14">
        <v>29</v>
      </c>
      <c r="B32" s="15" t="s">
        <v>76</v>
      </c>
      <c r="C32" s="16"/>
      <c r="D32" s="15" t="s">
        <v>26</v>
      </c>
      <c r="E32" s="15" t="s">
        <v>18</v>
      </c>
      <c r="F32" s="17">
        <v>15</v>
      </c>
      <c r="G32" s="20" t="s">
        <v>77</v>
      </c>
    </row>
    <row r="33" s="2" customFormat="1" ht="80" customHeight="1" spans="1:7">
      <c r="A33" s="14">
        <v>30</v>
      </c>
      <c r="B33" s="15" t="s">
        <v>78</v>
      </c>
      <c r="C33" s="16"/>
      <c r="D33" s="15" t="s">
        <v>26</v>
      </c>
      <c r="E33" s="15" t="s">
        <v>18</v>
      </c>
      <c r="F33" s="17">
        <v>15</v>
      </c>
      <c r="G33" s="20" t="s">
        <v>79</v>
      </c>
    </row>
    <row r="34" s="2" customFormat="1" ht="80" customHeight="1" spans="1:7">
      <c r="A34" s="14">
        <v>31</v>
      </c>
      <c r="B34" s="15" t="s">
        <v>80</v>
      </c>
      <c r="C34" s="16"/>
      <c r="D34" s="15" t="s">
        <v>26</v>
      </c>
      <c r="E34" s="15" t="s">
        <v>18</v>
      </c>
      <c r="F34" s="17">
        <v>15</v>
      </c>
      <c r="G34" s="20" t="s">
        <v>81</v>
      </c>
    </row>
    <row r="35" s="2" customFormat="1" ht="80" customHeight="1" spans="1:7">
      <c r="A35" s="14">
        <v>32</v>
      </c>
      <c r="B35" s="15" t="s">
        <v>82</v>
      </c>
      <c r="C35" s="16"/>
      <c r="D35" s="15" t="s">
        <v>26</v>
      </c>
      <c r="E35" s="15" t="s">
        <v>83</v>
      </c>
      <c r="F35" s="17">
        <v>15</v>
      </c>
      <c r="G35" s="20" t="s">
        <v>84</v>
      </c>
    </row>
    <row r="36" s="2" customFormat="1" ht="80" customHeight="1" spans="1:7">
      <c r="A36" s="14">
        <v>33</v>
      </c>
      <c r="B36" s="15" t="s">
        <v>85</v>
      </c>
      <c r="C36" s="29"/>
      <c r="D36" s="15" t="s">
        <v>26</v>
      </c>
      <c r="E36" s="15" t="s">
        <v>18</v>
      </c>
      <c r="F36" s="17">
        <v>15</v>
      </c>
      <c r="G36" s="20" t="s">
        <v>86</v>
      </c>
    </row>
    <row r="37" s="2" customFormat="1" ht="80" customHeight="1" spans="1:7">
      <c r="A37" s="14">
        <v>34</v>
      </c>
      <c r="B37" s="15" t="s">
        <v>87</v>
      </c>
      <c r="C37" s="16"/>
      <c r="D37" s="15" t="s">
        <v>26</v>
      </c>
      <c r="E37" s="15" t="s">
        <v>18</v>
      </c>
      <c r="F37" s="17">
        <v>15</v>
      </c>
      <c r="G37" s="20" t="s">
        <v>88</v>
      </c>
    </row>
    <row r="38" s="2" customFormat="1" ht="80" customHeight="1" spans="1:7">
      <c r="A38" s="14">
        <v>35</v>
      </c>
      <c r="B38" s="15" t="s">
        <v>89</v>
      </c>
      <c r="C38" s="16"/>
      <c r="D38" s="15" t="s">
        <v>26</v>
      </c>
      <c r="E38" s="15" t="s">
        <v>18</v>
      </c>
      <c r="F38" s="17">
        <v>4</v>
      </c>
      <c r="G38" s="20" t="s">
        <v>90</v>
      </c>
    </row>
    <row r="39" s="2" customFormat="1" ht="80" customHeight="1" spans="1:7">
      <c r="A39" s="14">
        <v>36</v>
      </c>
      <c r="B39" s="15" t="s">
        <v>91</v>
      </c>
      <c r="C39" s="16" t="s">
        <v>57</v>
      </c>
      <c r="D39" s="15" t="s">
        <v>26</v>
      </c>
      <c r="E39" s="15" t="s">
        <v>92</v>
      </c>
      <c r="F39" s="17">
        <v>63</v>
      </c>
      <c r="G39" s="20"/>
    </row>
    <row r="40" s="2" customFormat="1" ht="129" customHeight="1" spans="1:7">
      <c r="A40" s="14">
        <v>37</v>
      </c>
      <c r="B40" s="15" t="s">
        <v>93</v>
      </c>
      <c r="C40" s="16"/>
      <c r="D40" s="15" t="s">
        <v>26</v>
      </c>
      <c r="E40" s="15" t="s">
        <v>92</v>
      </c>
      <c r="F40" s="17">
        <v>18</v>
      </c>
      <c r="G40" s="20" t="s">
        <v>57</v>
      </c>
    </row>
    <row r="41" s="2" customFormat="1" ht="131" customHeight="1" spans="1:7">
      <c r="A41" s="14">
        <v>38</v>
      </c>
      <c r="B41" s="7" t="s">
        <v>94</v>
      </c>
      <c r="C41" s="30"/>
      <c r="D41" s="15" t="s">
        <v>95</v>
      </c>
      <c r="E41" s="15" t="s">
        <v>18</v>
      </c>
      <c r="F41" s="17">
        <v>2</v>
      </c>
      <c r="G41" s="22" t="s">
        <v>39</v>
      </c>
    </row>
    <row r="42" s="2" customFormat="1" ht="131" customHeight="1" spans="1:7">
      <c r="A42" s="14">
        <v>39</v>
      </c>
      <c r="B42" s="7" t="s">
        <v>96</v>
      </c>
      <c r="C42" s="21" t="str">
        <f>_xlfn.DISPIMG("ID_0E97D1D8B4F940DEA97ECE89B2EE369A",1)</f>
        <v>=DISPIMG("ID_0E97D1D8B4F940DEA97ECE89B2EE369A",1)</v>
      </c>
      <c r="D42" s="15" t="s">
        <v>97</v>
      </c>
      <c r="E42" s="15" t="s">
        <v>11</v>
      </c>
      <c r="F42" s="17">
        <v>1</v>
      </c>
      <c r="G42" s="18" t="s">
        <v>35</v>
      </c>
    </row>
    <row r="43" s="1" customFormat="1" ht="30" customHeight="1" spans="1:7">
      <c r="A43" s="14">
        <v>40</v>
      </c>
      <c r="B43" s="27"/>
      <c r="C43" s="27"/>
      <c r="D43" s="27"/>
      <c r="E43" s="27"/>
      <c r="F43" s="27"/>
      <c r="G43" s="28"/>
    </row>
    <row r="44" s="2" customFormat="1" ht="218" customHeight="1" spans="1:7">
      <c r="A44" s="14">
        <v>41</v>
      </c>
      <c r="B44" s="15" t="s">
        <v>98</v>
      </c>
      <c r="C44" s="16"/>
      <c r="D44" s="15" t="s">
        <v>99</v>
      </c>
      <c r="E44" s="15" t="s">
        <v>11</v>
      </c>
      <c r="F44" s="17">
        <v>1</v>
      </c>
      <c r="G44" s="22" t="s">
        <v>39</v>
      </c>
    </row>
    <row r="45" s="2" customFormat="1" ht="184" customHeight="1" spans="1:7">
      <c r="A45" s="14">
        <v>42</v>
      </c>
      <c r="B45" s="15" t="s">
        <v>100</v>
      </c>
      <c r="C45" s="16"/>
      <c r="D45" s="15" t="s">
        <v>101</v>
      </c>
      <c r="E45" s="15" t="s">
        <v>15</v>
      </c>
      <c r="F45" s="17">
        <v>1</v>
      </c>
      <c r="G45" s="24" t="s">
        <v>55</v>
      </c>
    </row>
    <row r="46" s="2" customFormat="1" ht="144" customHeight="1" spans="1:7">
      <c r="A46" s="14">
        <v>43</v>
      </c>
      <c r="B46" s="15" t="s">
        <v>102</v>
      </c>
      <c r="C46" s="16"/>
      <c r="D46" s="15" t="s">
        <v>26</v>
      </c>
      <c r="E46" s="15" t="s">
        <v>11</v>
      </c>
      <c r="F46" s="17">
        <v>1</v>
      </c>
      <c r="G46" s="24" t="s">
        <v>103</v>
      </c>
    </row>
    <row r="47" s="2" customFormat="1" ht="190" customHeight="1" spans="1:7">
      <c r="A47" s="14">
        <v>44</v>
      </c>
      <c r="B47" s="15" t="s">
        <v>104</v>
      </c>
      <c r="C47" s="16"/>
      <c r="D47" s="15" t="s">
        <v>105</v>
      </c>
      <c r="E47" s="15" t="s">
        <v>11</v>
      </c>
      <c r="F47" s="17">
        <v>1</v>
      </c>
      <c r="G47" s="24" t="s">
        <v>63</v>
      </c>
    </row>
    <row r="48" s="2" customFormat="1" ht="190" customHeight="1" spans="1:7">
      <c r="A48" s="14">
        <v>45</v>
      </c>
      <c r="B48" s="15" t="s">
        <v>106</v>
      </c>
      <c r="C48" s="16"/>
      <c r="D48" s="15" t="s">
        <v>26</v>
      </c>
      <c r="E48" s="15" t="s">
        <v>11</v>
      </c>
      <c r="F48" s="17">
        <v>2</v>
      </c>
      <c r="G48" s="31" t="s">
        <v>107</v>
      </c>
    </row>
    <row r="49" s="2" customFormat="1" ht="196" customHeight="1" spans="1:7">
      <c r="A49" s="14">
        <v>46</v>
      </c>
      <c r="B49" s="15" t="s">
        <v>108</v>
      </c>
      <c r="C49" s="16"/>
      <c r="D49" s="15" t="s">
        <v>109</v>
      </c>
      <c r="E49" s="15" t="s">
        <v>11</v>
      </c>
      <c r="F49" s="17">
        <v>1</v>
      </c>
      <c r="G49" s="20" t="s">
        <v>110</v>
      </c>
    </row>
    <row r="50" s="1" customFormat="1" ht="30" customHeight="1" spans="1:7">
      <c r="A50" s="14">
        <v>47</v>
      </c>
      <c r="B50" s="27"/>
      <c r="C50" s="27"/>
      <c r="D50" s="27"/>
      <c r="E50" s="27"/>
      <c r="F50" s="27"/>
      <c r="G50" s="28"/>
    </row>
    <row r="51" s="2" customFormat="1" ht="134.25" customHeight="1" spans="1:7">
      <c r="A51" s="14">
        <v>48</v>
      </c>
      <c r="B51" s="15" t="s">
        <v>111</v>
      </c>
      <c r="C51" s="16"/>
      <c r="D51" s="32" t="s">
        <v>112</v>
      </c>
      <c r="E51" s="15" t="s">
        <v>18</v>
      </c>
      <c r="F51" s="17">
        <v>3</v>
      </c>
      <c r="G51" s="20" t="s">
        <v>113</v>
      </c>
    </row>
    <row r="52" s="2" customFormat="1" ht="80" customHeight="1" spans="1:7">
      <c r="A52" s="14">
        <v>49</v>
      </c>
      <c r="B52" s="15" t="s">
        <v>114</v>
      </c>
      <c r="C52" s="16"/>
      <c r="D52" s="32" t="s">
        <v>26</v>
      </c>
      <c r="E52" s="15" t="s">
        <v>15</v>
      </c>
      <c r="F52" s="17">
        <v>2</v>
      </c>
      <c r="G52" s="20" t="s">
        <v>115</v>
      </c>
    </row>
    <row r="53" s="2" customFormat="1" ht="80" customHeight="1" spans="1:7">
      <c r="A53" s="14">
        <v>50</v>
      </c>
      <c r="B53" s="15" t="s">
        <v>116</v>
      </c>
      <c r="C53" s="16"/>
      <c r="D53" s="32" t="s">
        <v>117</v>
      </c>
      <c r="E53" s="15" t="s">
        <v>18</v>
      </c>
      <c r="F53" s="17">
        <v>2</v>
      </c>
      <c r="G53" s="20" t="s">
        <v>118</v>
      </c>
    </row>
    <row r="54" s="2" customFormat="1" ht="151" customHeight="1" spans="1:7">
      <c r="A54" s="14">
        <v>51</v>
      </c>
      <c r="B54" s="15" t="s">
        <v>119</v>
      </c>
      <c r="C54" s="16"/>
      <c r="D54" s="15" t="s">
        <v>105</v>
      </c>
      <c r="E54" s="15"/>
      <c r="F54" s="17">
        <v>1</v>
      </c>
      <c r="G54" s="24" t="s">
        <v>63</v>
      </c>
    </row>
    <row r="55" s="2" customFormat="1" ht="50" customHeight="1" spans="1:7">
      <c r="A55" s="14">
        <v>52</v>
      </c>
      <c r="B55" s="15" t="s">
        <v>120</v>
      </c>
      <c r="C55" s="33" t="s">
        <v>57</v>
      </c>
      <c r="D55" s="15" t="s">
        <v>57</v>
      </c>
      <c r="E55" s="15" t="s">
        <v>92</v>
      </c>
      <c r="F55" s="17">
        <v>22</v>
      </c>
      <c r="G55" s="34"/>
    </row>
    <row r="56" s="2" customFormat="1" ht="50" customHeight="1" spans="1:7">
      <c r="A56" s="14">
        <v>53</v>
      </c>
      <c r="B56" s="15" t="s">
        <v>121</v>
      </c>
      <c r="C56" s="33" t="s">
        <v>57</v>
      </c>
      <c r="D56" s="15" t="s">
        <v>122</v>
      </c>
      <c r="E56" s="15" t="s">
        <v>92</v>
      </c>
      <c r="F56" s="17">
        <v>56</v>
      </c>
      <c r="G56" s="34"/>
    </row>
    <row r="57" s="2" customFormat="1" ht="50" customHeight="1" spans="1:7">
      <c r="A57" s="14">
        <v>54</v>
      </c>
      <c r="B57" s="15" t="s">
        <v>123</v>
      </c>
      <c r="C57" s="33" t="s">
        <v>57</v>
      </c>
      <c r="D57" s="15" t="s">
        <v>122</v>
      </c>
      <c r="E57" s="15" t="s">
        <v>92</v>
      </c>
      <c r="F57" s="17">
        <v>56</v>
      </c>
      <c r="G57" s="34"/>
    </row>
    <row r="58" s="2" customFormat="1" ht="50" customHeight="1" spans="1:7">
      <c r="A58" s="14">
        <v>55</v>
      </c>
      <c r="B58" s="15" t="s">
        <v>124</v>
      </c>
      <c r="C58" s="33" t="s">
        <v>57</v>
      </c>
      <c r="D58" s="15" t="s">
        <v>122</v>
      </c>
      <c r="E58" s="15" t="s">
        <v>92</v>
      </c>
      <c r="F58" s="17">
        <v>5</v>
      </c>
      <c r="G58" s="34" t="s">
        <v>125</v>
      </c>
    </row>
    <row r="59" s="1" customFormat="1" ht="30" customHeight="1" spans="1:7">
      <c r="A59" s="14">
        <v>56</v>
      </c>
      <c r="B59" s="27"/>
      <c r="C59" s="27"/>
      <c r="D59" s="27"/>
      <c r="E59" s="27"/>
      <c r="F59" s="27"/>
      <c r="G59" s="28"/>
    </row>
    <row r="60" s="2" customFormat="1" ht="156" customHeight="1" spans="1:7">
      <c r="A60" s="14">
        <v>57</v>
      </c>
      <c r="B60" s="15" t="s">
        <v>36</v>
      </c>
      <c r="C60" s="16"/>
      <c r="D60" s="15" t="s">
        <v>126</v>
      </c>
      <c r="E60" s="15" t="s">
        <v>15</v>
      </c>
      <c r="F60" s="35">
        <v>1</v>
      </c>
      <c r="G60" s="22" t="s">
        <v>39</v>
      </c>
    </row>
    <row r="61" s="2" customFormat="1" ht="156" customHeight="1" spans="1:7">
      <c r="A61" s="14">
        <v>58</v>
      </c>
      <c r="B61" s="15" t="s">
        <v>127</v>
      </c>
      <c r="C61" s="16"/>
      <c r="D61" s="15" t="s">
        <v>122</v>
      </c>
      <c r="E61" s="15" t="s">
        <v>15</v>
      </c>
      <c r="F61" s="35">
        <v>1</v>
      </c>
      <c r="G61" s="36" t="s">
        <v>39</v>
      </c>
    </row>
    <row r="62" s="1" customFormat="1" ht="30" customHeight="1" spans="1:7">
      <c r="A62" s="14">
        <v>59</v>
      </c>
      <c r="B62" s="11" t="s">
        <v>128</v>
      </c>
      <c r="C62" s="12"/>
      <c r="D62" s="12"/>
      <c r="E62" s="12"/>
      <c r="F62" s="12"/>
      <c r="G62" s="28"/>
    </row>
    <row r="63" s="2" customFormat="1" ht="167" customHeight="1" spans="1:7">
      <c r="A63" s="14">
        <v>60</v>
      </c>
      <c r="B63" s="15" t="s">
        <v>98</v>
      </c>
      <c r="C63" s="16"/>
      <c r="D63" s="15" t="s">
        <v>129</v>
      </c>
      <c r="E63" s="15" t="s">
        <v>15</v>
      </c>
      <c r="F63" s="17">
        <v>1</v>
      </c>
      <c r="G63" s="22" t="s">
        <v>130</v>
      </c>
    </row>
    <row r="64" s="2" customFormat="1" ht="178" customHeight="1" spans="1:7">
      <c r="A64" s="14">
        <v>61</v>
      </c>
      <c r="B64" s="15" t="s">
        <v>100</v>
      </c>
      <c r="C64" s="16"/>
      <c r="D64" s="15" t="s">
        <v>131</v>
      </c>
      <c r="E64" s="15" t="s">
        <v>15</v>
      </c>
      <c r="F64" s="17">
        <v>1</v>
      </c>
      <c r="G64" s="24" t="s">
        <v>55</v>
      </c>
    </row>
    <row r="65" s="2" customFormat="1" ht="164" customHeight="1" spans="1:7">
      <c r="A65" s="14">
        <v>62</v>
      </c>
      <c r="B65" s="15" t="s">
        <v>102</v>
      </c>
      <c r="C65" s="16"/>
      <c r="D65" s="15" t="s">
        <v>26</v>
      </c>
      <c r="E65" s="15" t="s">
        <v>11</v>
      </c>
      <c r="F65" s="17">
        <v>1</v>
      </c>
      <c r="G65" s="24" t="s">
        <v>103</v>
      </c>
    </row>
    <row r="66" s="2" customFormat="1" ht="164" customHeight="1" spans="1:7">
      <c r="A66" s="14">
        <v>63</v>
      </c>
      <c r="B66" s="15" t="s">
        <v>106</v>
      </c>
      <c r="C66" s="16"/>
      <c r="D66" s="15" t="s">
        <v>26</v>
      </c>
      <c r="E66" s="15" t="s">
        <v>11</v>
      </c>
      <c r="F66" s="17">
        <v>2</v>
      </c>
      <c r="G66" s="31" t="s">
        <v>107</v>
      </c>
    </row>
    <row r="67" s="2" customFormat="1" ht="174" customHeight="1" spans="1:7">
      <c r="A67" s="14">
        <v>64</v>
      </c>
      <c r="B67" s="15" t="s">
        <v>119</v>
      </c>
      <c r="C67" s="16"/>
      <c r="D67" s="15" t="s">
        <v>132</v>
      </c>
      <c r="E67" s="15" t="s">
        <v>15</v>
      </c>
      <c r="F67" s="17">
        <v>1</v>
      </c>
      <c r="G67" s="24" t="s">
        <v>63</v>
      </c>
    </row>
    <row r="68" s="2" customFormat="1" ht="200" customHeight="1" spans="1:7">
      <c r="A68" s="14">
        <v>65</v>
      </c>
      <c r="B68" s="15" t="s">
        <v>108</v>
      </c>
      <c r="C68" s="16"/>
      <c r="D68" s="15" t="s">
        <v>109</v>
      </c>
      <c r="E68" s="15" t="s">
        <v>11</v>
      </c>
      <c r="F68" s="17">
        <v>1</v>
      </c>
      <c r="G68" s="20" t="s">
        <v>110</v>
      </c>
    </row>
    <row r="69" s="2" customFormat="1" ht="120" customHeight="1" spans="1:7">
      <c r="A69" s="14">
        <v>66</v>
      </c>
      <c r="B69" s="37" t="s">
        <v>133</v>
      </c>
      <c r="C69" s="16"/>
      <c r="D69" s="15" t="s">
        <v>26</v>
      </c>
      <c r="E69" s="15" t="s">
        <v>29</v>
      </c>
      <c r="F69" s="17">
        <v>1</v>
      </c>
      <c r="G69" s="38" t="s">
        <v>134</v>
      </c>
    </row>
    <row r="70" s="2" customFormat="1" ht="120" customHeight="1" spans="1:7">
      <c r="A70" s="14">
        <v>67</v>
      </c>
      <c r="B70" s="37" t="s">
        <v>135</v>
      </c>
      <c r="C70" s="16"/>
      <c r="D70" s="15" t="s">
        <v>26</v>
      </c>
      <c r="E70" s="15" t="s">
        <v>29</v>
      </c>
      <c r="F70" s="17">
        <v>1</v>
      </c>
      <c r="G70" s="20" t="s">
        <v>136</v>
      </c>
    </row>
    <row r="71" s="2" customFormat="1" ht="50" customHeight="1" spans="1:7">
      <c r="A71" s="14">
        <v>68</v>
      </c>
      <c r="B71" s="37" t="s">
        <v>137</v>
      </c>
      <c r="C71" s="16" t="s">
        <v>57</v>
      </c>
      <c r="D71" s="15" t="s">
        <v>26</v>
      </c>
      <c r="E71" s="15" t="s">
        <v>29</v>
      </c>
      <c r="F71" s="17">
        <v>1</v>
      </c>
      <c r="G71" s="39" t="s">
        <v>57</v>
      </c>
    </row>
    <row r="72" s="2" customFormat="1" ht="39" customHeight="1" spans="1:7">
      <c r="A72" s="14">
        <v>69</v>
      </c>
      <c r="B72" s="40" t="s">
        <v>138</v>
      </c>
      <c r="C72" s="41"/>
      <c r="D72" s="41"/>
      <c r="E72" s="41"/>
      <c r="F72" s="41"/>
      <c r="G72" s="42"/>
    </row>
    <row r="73" s="2" customFormat="1" ht="50" customHeight="1" spans="1:7">
      <c r="A73" s="14">
        <v>70</v>
      </c>
      <c r="B73" s="43" t="s">
        <v>139</v>
      </c>
      <c r="C73" s="33" t="s">
        <v>57</v>
      </c>
      <c r="D73" s="15" t="s">
        <v>122</v>
      </c>
      <c r="E73" s="29" t="s">
        <v>92</v>
      </c>
      <c r="F73" s="44">
        <v>10.4</v>
      </c>
      <c r="G73" s="45" t="s">
        <v>140</v>
      </c>
    </row>
    <row r="74" s="2" customFormat="1" ht="50" customHeight="1" spans="1:7">
      <c r="A74" s="14">
        <v>71</v>
      </c>
      <c r="B74" s="43" t="s">
        <v>141</v>
      </c>
      <c r="C74" s="33" t="s">
        <v>57</v>
      </c>
      <c r="D74" s="15" t="s">
        <v>122</v>
      </c>
      <c r="E74" s="29" t="s">
        <v>92</v>
      </c>
      <c r="F74" s="44">
        <v>4.8</v>
      </c>
      <c r="G74" s="45" t="s">
        <v>142</v>
      </c>
    </row>
    <row r="75" s="2" customFormat="1" ht="50" customHeight="1" spans="1:7">
      <c r="A75" s="14">
        <v>72</v>
      </c>
      <c r="B75" s="43" t="s">
        <v>143</v>
      </c>
      <c r="C75" s="33" t="s">
        <v>57</v>
      </c>
      <c r="D75" s="15" t="s">
        <v>122</v>
      </c>
      <c r="E75" s="46" t="s">
        <v>83</v>
      </c>
      <c r="F75" s="47">
        <v>14</v>
      </c>
      <c r="G75" s="48" t="s">
        <v>144</v>
      </c>
    </row>
    <row r="76" s="2" customFormat="1" ht="34" customHeight="1" spans="1:7">
      <c r="A76" s="14">
        <v>73</v>
      </c>
      <c r="B76" s="49" t="s">
        <v>145</v>
      </c>
      <c r="C76" s="49"/>
      <c r="D76" s="49"/>
      <c r="E76" s="49"/>
      <c r="F76" s="49"/>
      <c r="G76" s="42"/>
    </row>
    <row r="77" s="2" customFormat="1" ht="50" customHeight="1" spans="1:7">
      <c r="A77" s="14">
        <v>74</v>
      </c>
      <c r="B77" s="50" t="s">
        <v>146</v>
      </c>
      <c r="C77" s="33" t="s">
        <v>57</v>
      </c>
      <c r="D77" s="15" t="s">
        <v>122</v>
      </c>
      <c r="E77" s="29" t="s">
        <v>74</v>
      </c>
      <c r="F77" s="47">
        <v>26</v>
      </c>
      <c r="G77" s="51" t="s">
        <v>147</v>
      </c>
    </row>
    <row r="78" s="2" customFormat="1" ht="50" customHeight="1" spans="1:9">
      <c r="A78" s="14">
        <v>75</v>
      </c>
      <c r="B78" s="47" t="s">
        <v>148</v>
      </c>
      <c r="C78" s="33" t="s">
        <v>57</v>
      </c>
      <c r="D78" s="15" t="s">
        <v>122</v>
      </c>
      <c r="E78" s="29" t="s">
        <v>74</v>
      </c>
      <c r="F78" s="47">
        <v>22.5</v>
      </c>
      <c r="G78" s="51" t="s">
        <v>147</v>
      </c>
      <c r="I78" s="2" t="s">
        <v>149</v>
      </c>
    </row>
    <row r="79" s="2" customFormat="1" ht="50" customHeight="1" spans="1:7">
      <c r="A79" s="14">
        <v>76</v>
      </c>
      <c r="B79" s="47" t="s">
        <v>150</v>
      </c>
      <c r="C79" s="33" t="s">
        <v>57</v>
      </c>
      <c r="D79" s="15" t="s">
        <v>122</v>
      </c>
      <c r="E79" s="29" t="s">
        <v>74</v>
      </c>
      <c r="F79" s="47">
        <v>29.1</v>
      </c>
      <c r="G79" s="51" t="s">
        <v>147</v>
      </c>
    </row>
    <row r="80" s="2" customFormat="1" ht="50" customHeight="1" spans="1:7">
      <c r="A80" s="14">
        <v>77</v>
      </c>
      <c r="B80" s="47" t="s">
        <v>128</v>
      </c>
      <c r="C80" s="33" t="s">
        <v>57</v>
      </c>
      <c r="D80" s="15" t="s">
        <v>122</v>
      </c>
      <c r="E80" s="29" t="s">
        <v>74</v>
      </c>
      <c r="F80" s="47">
        <v>13</v>
      </c>
      <c r="G80" s="51" t="s">
        <v>147</v>
      </c>
    </row>
    <row r="81" s="2" customFormat="1" ht="50" customHeight="1" spans="1:7">
      <c r="A81" s="14">
        <v>78</v>
      </c>
      <c r="B81" s="47" t="s">
        <v>151</v>
      </c>
      <c r="C81" s="33" t="s">
        <v>57</v>
      </c>
      <c r="D81" s="15" t="s">
        <v>122</v>
      </c>
      <c r="E81" s="29" t="s">
        <v>74</v>
      </c>
      <c r="F81" s="47">
        <v>5.7</v>
      </c>
      <c r="G81" s="51" t="s">
        <v>147</v>
      </c>
    </row>
    <row r="82" s="2" customFormat="1" ht="50" customHeight="1" spans="1:7">
      <c r="A82" s="14">
        <v>79</v>
      </c>
      <c r="B82" s="47" t="s">
        <v>152</v>
      </c>
      <c r="C82" s="33" t="s">
        <v>57</v>
      </c>
      <c r="D82" s="15" t="s">
        <v>122</v>
      </c>
      <c r="E82" s="29" t="s">
        <v>74</v>
      </c>
      <c r="F82" s="47">
        <v>9.7</v>
      </c>
      <c r="G82" s="51" t="s">
        <v>147</v>
      </c>
    </row>
    <row r="83" s="2" customFormat="1" ht="50" customHeight="1" spans="1:7">
      <c r="A83" s="14">
        <v>80</v>
      </c>
      <c r="B83" s="47" t="s">
        <v>153</v>
      </c>
      <c r="C83" s="33" t="s">
        <v>57</v>
      </c>
      <c r="D83" s="15" t="s">
        <v>122</v>
      </c>
      <c r="E83" s="29" t="s">
        <v>74</v>
      </c>
      <c r="F83" s="47">
        <v>19.5</v>
      </c>
      <c r="G83" s="51" t="s">
        <v>147</v>
      </c>
    </row>
    <row r="84" s="2" customFormat="1" ht="50" customHeight="1" spans="1:7">
      <c r="A84" s="14">
        <v>81</v>
      </c>
      <c r="B84" s="47" t="s">
        <v>154</v>
      </c>
      <c r="C84" s="33" t="s">
        <v>57</v>
      </c>
      <c r="D84" s="15" t="s">
        <v>122</v>
      </c>
      <c r="E84" s="29" t="s">
        <v>74</v>
      </c>
      <c r="F84" s="47">
        <v>18.9</v>
      </c>
      <c r="G84" s="51" t="s">
        <v>147</v>
      </c>
    </row>
  </sheetData>
  <mergeCells count="5">
    <mergeCell ref="A1:G1"/>
    <mergeCell ref="A3:G3"/>
    <mergeCell ref="B62:F62"/>
    <mergeCell ref="B72:F72"/>
    <mergeCell ref="B76:F76"/>
  </mergeCells>
  <pageMargins left="0.751388888888889" right="0.751388888888889" top="1" bottom="1" header="0.5" footer="0.5"/>
  <pageSetup paperSize="9" scale="75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左右-何梦楠</cp:lastModifiedBy>
  <dcterms:created xsi:type="dcterms:W3CDTF">2023-11-06T08:51:00Z</dcterms:created>
  <dcterms:modified xsi:type="dcterms:W3CDTF">2023-11-23T01:30:11Z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9F2205C9CBD94CD39CFF8644490683A3_13</vt:lpwstr>
  </property>
  <property fmtid="{D5CDD505-2E9C-101B-9397-08002B2CF9AE}" pid="3" name="KSOProductBuildVer">
    <vt:lpwstr>2052-12.1.0.15712</vt:lpwstr>
  </property>
</Properties>
</file>