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办公用品" sheetId="3" r:id="rId1"/>
    <sheet name="生活用品" sheetId="4" r:id="rId2"/>
  </sheets>
  <calcPr calcId="144525"/>
</workbook>
</file>

<file path=xl/sharedStrings.xml><?xml version="1.0" encoding="utf-8"?>
<sst xmlns="http://schemas.openxmlformats.org/spreadsheetml/2006/main" count="73" uniqueCount="59">
  <si>
    <t>普瑞派出所物品采购清单</t>
  </si>
  <si>
    <t>序号</t>
  </si>
  <si>
    <t>物品名称</t>
  </si>
  <si>
    <t>数量</t>
  </si>
  <si>
    <t>单位</t>
  </si>
  <si>
    <t>单价(元)</t>
  </si>
  <si>
    <t>合计（元）</t>
  </si>
  <si>
    <t>垃圾袋 加大加厚 大号90*100cm*50只 /卷</t>
  </si>
  <si>
    <t>卷</t>
  </si>
  <si>
    <t>https://hunan.zcygov.cn/items/590247608645113?searchType=1&amp;utm=a0004.eevees-search.590247608645113.d0003590247608645113.d43cc900f9ab11ec9ee77bc9fea9ef13&amp;skuId=279451235</t>
  </si>
  <si>
    <t>浙创先科电瓶泵直流潜水泵充电水泵浇菜水泵含电瓶水泵整套 24V20A电瓶整套+黄管一圈送遥控 大电机款</t>
  </si>
  <si>
    <t>台</t>
  </si>
  <si>
    <t>https://hunan.zcygov.cn/items/986689750614629?searchType=1&amp;utm=a0004.eevees-search.986689750614629.d0003986689750614629.bf12e360f9ac11ec87eab1073754f905</t>
  </si>
  <si>
    <t>得力 钥匙牌筒装(混)(24个/筒)</t>
  </si>
  <si>
    <t>筒</t>
  </si>
  <si>
    <t>https://hunan.zcygov.cn/items/588016087938473?searchType=1&amp;utm=a0004.eevees-search.588016087938473.d0003588016087938473.e1620a80f9ad11ecaf9303e7bdd5a031&amp;skuId=278731939</t>
  </si>
  <si>
    <t>畅意游 汽车拖车绳 越野车加厚强力救援带U钩牵引绳长款 颜色随机（2020-1-cxl） 12M-15T</t>
  </si>
  <si>
    <t>副</t>
  </si>
  <si>
    <t>https://hunan.zcygov.cn/items/700326362232393?searchType=1&amp;utm=a0004.eevees-search.700326362232393.d0003700326362232393.dc257c80f9af11ecadf28f41f81ea633&amp;skuId=335217102</t>
  </si>
  <si>
    <t>汽车电瓶搭火线 纯铜搭线 夹子搭车打火连接线搭电线  2米*12平</t>
  </si>
  <si>
    <t>https://hunan.zcygov.cn/items/646097668929033?searchType=1&amp;utm=a0004.eevees-search.646097668929033.d0003646097668929033.adea0c40f9b011ec9c50b7be60a2bfe4&amp;skuId=304590121</t>
  </si>
  <si>
    <t>维克奇 240ML 纸杯 210克大号纸杯（加厚型） 一次性纸杯 水杯100个/包（20包/件）</t>
  </si>
  <si>
    <t>件</t>
  </si>
  <si>
    <t>https://hunan.zcygov.cn/items/994923588862559?searchType=1&amp;utm=a0004.eevees-search.994923588862559.d0003994923588862559.c5ebc2a0f9b211ecbdabed990c911ccd&amp;skuId=831371611</t>
  </si>
  <si>
    <t>维达商用VS2056 200抽1包三折擦手纸 20包/件</t>
  </si>
  <si>
    <t>https://hunan.zcygov.cn/items/255995771420674?searchType=1&amp;utm=a0004.eevees-search.255995771420674.d0003255995771420674.3a4fc010f9b311ec96cb11a568a282e1&amp;skuId=173149274</t>
  </si>
  <si>
    <t>维达公用大盘纸240米双层大卷纸卫生纸</t>
  </si>
  <si>
    <t>https://hunan.zcygov.cn/items/327097210261504?searchType=1&amp;utm=a0004.eevees-search.327097210261504.d0003327097210261504.8e65a110f9b311ec8a4625cd4097f68e&amp;skuId=191931390</t>
  </si>
  <si>
    <t>维达抽纸 超韧3层130抽软抽 6X8=48包/箱</t>
  </si>
  <si>
    <t>箱</t>
  </si>
  <si>
    <t>https://hunan.zcygov.cn/items/723979032327911?searchType=1&amp;utm=a0004.eevees-search.723979032327911.d0003723979032327911.d38eb510f9b311ec87155b57f6e5fe3b&amp;skuId=351357470</t>
  </si>
  <si>
    <t>齐心 L108 45*60cm 可降解加厚背心型垃圾袋 黑 50个/卷</t>
  </si>
  <si>
    <t>https://hunan.zcygov.cn/items/695227363619993?searchType=1&amp;utm=a0004.eevees-search.695227363619993.d0003695227363619993.6164d3b0f9b411ecbb9f95644aa82d0f&amp;skuId=331387353</t>
  </si>
  <si>
    <t>八奇 礼仪作业手套 加厚CVC棉毛白棉工作手套</t>
  </si>
  <si>
    <t>双</t>
  </si>
  <si>
    <t>https://hunan.zcygov.cn/items/702988872840962?searchType=1&amp;utm=a0004.eevees-search.702988872840962.d0003702988872840962.8580af10f9b611ecbd5c1925c153ce8a&amp;skuId=336748698</t>
  </si>
  <si>
    <t>纱手套 加强耐磨</t>
  </si>
  <si>
    <t>https://hunan.zcygov.cn/items/329676992446465?searchType=1&amp;utm=a0004.eevees-search.329676992446465.d0003329676992446465.f0049900f9b611ec81fd53a6dfc11329&amp;skuId=192739979</t>
  </si>
  <si>
    <t>洗碗海绵擦 洗碗布不沾油元宝巾加厚刷碗清洁神器去污 1个装元宝巾</t>
  </si>
  <si>
    <t>块</t>
  </si>
  <si>
    <t>https://hunan.zcygov.cn/items/772183279073025?searchType=1&amp;utm=a0004.eevees-search.772183279073025.d0003772183279073025.176c0070f9ba11ecb6518f8b4b0480fa&amp;skuId=400169931</t>
  </si>
  <si>
    <t>保洁专用毛巾吸水不掉毛家务清洁擦地擦桌子擦玻璃布厨房加厚抹布</t>
  </si>
  <si>
    <t>https://hunan.zcygov.cn/items/321283317727232?searchType=1&amp;utm=a0004.eevees-search.321283317727232.d0003321283317727232.63ee07e0f9ba11eca618719e813858df&amp;skuId=190153628</t>
  </si>
  <si>
    <t>金井特级绿茶200g</t>
  </si>
  <si>
    <t>包</t>
  </si>
  <si>
    <t>https://hunan.zcygov.cn/items/465805158888071?searchType=1&amp;utm=a0004.eevees-search.465805158888071.d0003465805158888071.2c47c740f9d311ec87e47d602b9a14a6&amp;skuId=225797284</t>
  </si>
  <si>
    <t>垃圾桶 蓝色塑料大圆桶加厚环卫户外垃圾桶钢化食品塑胶厨房水桶 60升</t>
  </si>
  <si>
    <t>个</t>
  </si>
  <si>
    <t>https://hunan.zcygov.cn/items/992064164053420?searchType=1&amp;utm=a0004.eevees-search.992064164053420.d0003992064164053420.810f3310f9d511ec9831293f7d54b277&amp;skuId=819366069</t>
  </si>
  <si>
    <t>白云大号尘推 110CM加厚尘推</t>
  </si>
  <si>
    <t>把</t>
  </si>
  <si>
    <t>https://hunan.zcygov.cn/items/293896139960320?searchType=1&amp;utm=a0004.eevees-search.293896139960320.d0003293896139960320.2e79ddf0f9dd11ec8bfcb5e8ba979d91&amp;skuId=341818324</t>
  </si>
  <si>
    <t>白云尘推布套 平拖把替换布 110CM 拖布</t>
  </si>
  <si>
    <t>https://hunan.zcygov.cn/items/947657255470457?searchType=1&amp;utm=a0004.eevees-search.947657255470457.d0003947657255470457.1e7e5da0fa6d11ec9b1d595a0a70870a&amp;skuId=676221578</t>
  </si>
  <si>
    <t>白云尘推杆</t>
  </si>
  <si>
    <t>根</t>
  </si>
  <si>
    <t>https://hunan.zcygov.cn/items/700759919046718?searchType=1&amp;utm=a0004.eevees-search.700759919046718.d0003700759919046718.1802b7d0f9de11ecb6c2f1b231a8cf3f&amp;skuId=335183508</t>
  </si>
  <si>
    <t>合计</t>
  </si>
  <si>
    <t>普瑞派出所生活用品采购清单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</si>
</sst>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宋体"/>
      <charset val="134"/>
      <scheme val="minor"/>
    </font>
    <font>
      <sz val="22"/>
      <name val="宋体"/>
      <charset val="134"/>
      <scheme val="minor"/>
    </font>
    <font>
      <b/>
      <sz val="12"/>
      <name val="宋体"/>
      <charset val="134"/>
      <scheme val="major"/>
    </font>
    <font>
      <sz val="12"/>
      <name val="宋体"/>
      <charset val="134"/>
      <scheme val="major"/>
    </font>
    <font>
      <u/>
      <sz val="11"/>
      <color rgb="FF0000FF"/>
      <name val="宋体"/>
      <charset val="0"/>
      <scheme val="minor"/>
    </font>
    <font>
      <sz val="12"/>
      <color rgb="FF000000"/>
      <name val="宋体"/>
      <charset val="134"/>
    </font>
    <font>
      <u/>
      <sz val="11"/>
      <color rgb="FF800080"/>
      <name val="宋体"/>
      <charset val="0"/>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2" fillId="9" borderId="0" applyNumberFormat="0" applyBorder="0" applyAlignment="0" applyProtection="0">
      <alignment vertical="center"/>
    </xf>
    <xf numFmtId="0" fontId="13" fillId="0" borderId="5" applyNumberFormat="0" applyFill="0" applyAlignment="0" applyProtection="0">
      <alignment vertical="center"/>
    </xf>
    <xf numFmtId="0" fontId="12"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10" applyAlignment="1">
      <alignment vertical="center" wrapText="1"/>
    </xf>
    <xf numFmtId="0" fontId="6" fillId="0" borderId="1" xfId="0" applyFont="1" applyFill="1" applyBorder="1" applyAlignment="1">
      <alignment horizontal="left" vertical="center" wrapText="1"/>
    </xf>
    <xf numFmtId="0" fontId="7" fillId="0" borderId="0" xfId="10" applyFont="1" applyAlignment="1">
      <alignment vertical="center" wrapText="1"/>
    </xf>
    <xf numFmtId="0" fontId="6"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vertical="center"/>
    </xf>
    <xf numFmtId="0" fontId="5" fillId="0" borderId="0" xfId="10">
      <alignment vertical="center"/>
    </xf>
    <xf numFmtId="0" fontId="6" fillId="0" borderId="1" xfId="0" applyFont="1" applyFill="1" applyBorder="1" applyAlignment="1">
      <alignment horizontal="justify"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hunan.zcygov.cn/items/723979032327911?searchType=1&amp;utm=a0004.eevees-search.723979032327911.d0003723979032327911.d38eb510f9b311ec87155b57f6e5fe3b&amp;skuId=351357470" TargetMode="External"/><Relationship Id="rId8" Type="http://schemas.openxmlformats.org/officeDocument/2006/relationships/hyperlink" Target="https://hunan.zcygov.cn/items/327097210261504?searchType=1&amp;utm=a0004.eevees-search.327097210261504.d0003327097210261504.8e65a110f9b311ec8a4625cd4097f68e&amp;skuId=191931390" TargetMode="External"/><Relationship Id="rId7" Type="http://schemas.openxmlformats.org/officeDocument/2006/relationships/hyperlink" Target="https://hunan.zcygov.cn/items/255995771420674?searchType=1&amp;utm=a0004.eevees-search.255995771420674.d0003255995771420674.3a4fc010f9b311ec96cb11a568a282e1&amp;skuId=173149274" TargetMode="External"/><Relationship Id="rId6" Type="http://schemas.openxmlformats.org/officeDocument/2006/relationships/hyperlink" Target="https://hunan.zcygov.cn/items/994923588862559?searchType=1&amp;utm=a0004.eevees-search.994923588862559.d0003994923588862559.c5ebc2a0f9b211ecbdabed990c911ccd&amp;skuId=831371611" TargetMode="External"/><Relationship Id="rId5" Type="http://schemas.openxmlformats.org/officeDocument/2006/relationships/hyperlink" Target="https://hunan.zcygov.cn/items/646097668929033?searchType=1&amp;utm=a0004.eevees-search.646097668929033.d0003646097668929033.adea0c40f9b011ec9c50b7be60a2bfe4&amp;skuId=304590121" TargetMode="External"/><Relationship Id="rId4" Type="http://schemas.openxmlformats.org/officeDocument/2006/relationships/hyperlink" Target="https://hunan.zcygov.cn/items/700326362232393?searchType=1&amp;utm=a0004.eevees-search.700326362232393.d0003700326362232393.dc257c80f9af11ecadf28f41f81ea633&amp;skuId=335217102" TargetMode="External"/><Relationship Id="rId3" Type="http://schemas.openxmlformats.org/officeDocument/2006/relationships/hyperlink" Target="https://hunan.zcygov.cn/items/588016087938473?searchType=1&amp;utm=a0004.eevees-search.588016087938473.d0003588016087938473.e1620a80f9ad11ecaf9303e7bdd5a031&amp;skuId=278731939" TargetMode="External"/><Relationship Id="rId2" Type="http://schemas.openxmlformats.org/officeDocument/2006/relationships/hyperlink" Target="https://hunan.zcygov.cn/items/986689750614629?searchType=1&amp;utm=a0004.eevees-search.986689750614629.d0003986689750614629.bf12e360f9ac11ec87eab1073754f905" TargetMode="External"/><Relationship Id="rId19" Type="http://schemas.openxmlformats.org/officeDocument/2006/relationships/hyperlink" Target="https://hunan.zcygov.cn/items/947657255470457?searchType=1&amp;utm=a0004.eevees-search.947657255470457.d0003947657255470457.1e7e5da0fa6d11ec9b1d595a0a70870a&amp;skuId=676221578" TargetMode="External"/><Relationship Id="rId18" Type="http://schemas.openxmlformats.org/officeDocument/2006/relationships/hyperlink" Target="https://hunan.zcygov.cn/items/700759919046718?searchType=1&amp;utm=a0004.eevees-search.700759919046718.d0003700759919046718.1802b7d0f9de11ecb6c2f1b231a8cf3f&amp;skuId=335183508" TargetMode="External"/><Relationship Id="rId17" Type="http://schemas.openxmlformats.org/officeDocument/2006/relationships/hyperlink" Target="https://hunan.zcygov.cn/items/293896139960320?searchType=1&amp;utm=a0004.eevees-search.293896139960320.d0003293896139960320.2e79ddf0f9dd11ec8bfcb5e8ba979d91&amp;skuId=341818324" TargetMode="External"/><Relationship Id="rId16" Type="http://schemas.openxmlformats.org/officeDocument/2006/relationships/hyperlink" Target="https://hunan.zcygov.cn/items/992064164053420?searchType=1&amp;utm=a0004.eevees-search.992064164053420.d0003992064164053420.810f3310f9d511ec9831293f7d54b277&amp;skuId=819366069" TargetMode="External"/><Relationship Id="rId15" Type="http://schemas.openxmlformats.org/officeDocument/2006/relationships/hyperlink" Target="https://hunan.zcygov.cn/items/465805158888071?searchType=1&amp;utm=a0004.eevees-search.465805158888071.d0003465805158888071.2c47c740f9d311ec87e47d602b9a14a6&amp;skuId=225797284" TargetMode="External"/><Relationship Id="rId14" Type="http://schemas.openxmlformats.org/officeDocument/2006/relationships/hyperlink" Target="https://hunan.zcygov.cn/items/321283317727232?searchType=1&amp;utm=a0004.eevees-search.321283317727232.d0003321283317727232.63ee07e0f9ba11eca618719e813858df&amp;skuId=190153628" TargetMode="External"/><Relationship Id="rId13" Type="http://schemas.openxmlformats.org/officeDocument/2006/relationships/hyperlink" Target="https://hunan.zcygov.cn/items/772183279073025?searchType=1&amp;utm=a0004.eevees-search.772183279073025.d0003772183279073025.176c0070f9ba11ecb6518f8b4b0480fa&amp;skuId=400169931" TargetMode="External"/><Relationship Id="rId12" Type="http://schemas.openxmlformats.org/officeDocument/2006/relationships/hyperlink" Target="https://hunan.zcygov.cn/items/329676992446465?searchType=1&amp;utm=a0004.eevees-search.329676992446465.d0003329676992446465.f0049900f9b611ec81fd53a6dfc11329&amp;skuId=192739979" TargetMode="External"/><Relationship Id="rId11" Type="http://schemas.openxmlformats.org/officeDocument/2006/relationships/hyperlink" Target="https://hunan.zcygov.cn/items/702988872840962?searchType=1&amp;utm=a0004.eevees-search.702988872840962.d0003702988872840962.8580af10f9b611ecbd5c1925c153ce8a&amp;skuId=336748698" TargetMode="External"/><Relationship Id="rId10" Type="http://schemas.openxmlformats.org/officeDocument/2006/relationships/hyperlink" Target="https://hunan.zcygov.cn/items/695227363619993?searchType=1&amp;utm=a0004.eevees-search.695227363619993.d0003695227363619993.6164d3b0f9b411ecbb9f95644aa82d0f&amp;skuId=331387353" TargetMode="External"/><Relationship Id="rId1" Type="http://schemas.openxmlformats.org/officeDocument/2006/relationships/hyperlink" Target="https://hunan.zcygov.cn/items/590247608645113?searchType=1&amp;utm=a0004.eevees-search.590247608645113.d0003590247608645113.d43cc900f9ab11ec9ee77bc9fea9ef13&amp;skuId=2794512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G24" sqref="G24"/>
    </sheetView>
  </sheetViews>
  <sheetFormatPr defaultColWidth="9" defaultRowHeight="13.5" outlineLevelCol="6"/>
  <cols>
    <col min="2" max="2" width="42" customWidth="1"/>
    <col min="6" max="6" width="9.25"/>
    <col min="7" max="7" width="66.875" customWidth="1"/>
  </cols>
  <sheetData>
    <row r="1" ht="42" customHeight="1" spans="1:6">
      <c r="A1" s="1" t="s">
        <v>0</v>
      </c>
      <c r="B1" s="2"/>
      <c r="C1" s="2"/>
      <c r="D1" s="2"/>
      <c r="E1" s="2"/>
      <c r="F1" s="2"/>
    </row>
    <row r="2" ht="33" customHeight="1" spans="1:6">
      <c r="A2" s="3" t="s">
        <v>1</v>
      </c>
      <c r="B2" s="3" t="s">
        <v>2</v>
      </c>
      <c r="C2" s="3" t="s">
        <v>3</v>
      </c>
      <c r="D2" s="3" t="s">
        <v>4</v>
      </c>
      <c r="E2" s="3" t="s">
        <v>5</v>
      </c>
      <c r="F2" s="3" t="s">
        <v>6</v>
      </c>
    </row>
    <row r="3" ht="33" customHeight="1" spans="1:7">
      <c r="A3" s="3">
        <v>1</v>
      </c>
      <c r="B3" s="4" t="s">
        <v>7</v>
      </c>
      <c r="C3" s="5">
        <v>20</v>
      </c>
      <c r="D3" s="5" t="s">
        <v>8</v>
      </c>
      <c r="E3" s="5">
        <v>50</v>
      </c>
      <c r="F3" s="5">
        <f>C3*E3</f>
        <v>1000</v>
      </c>
      <c r="G3" s="6" t="s">
        <v>9</v>
      </c>
    </row>
    <row r="4" ht="50" customHeight="1" spans="1:7">
      <c r="A4" s="3">
        <v>2</v>
      </c>
      <c r="B4" s="11" t="s">
        <v>10</v>
      </c>
      <c r="C4" s="12">
        <v>1</v>
      </c>
      <c r="D4" s="12" t="s">
        <v>11</v>
      </c>
      <c r="E4" s="12">
        <v>838</v>
      </c>
      <c r="F4" s="5">
        <f>C4*E4</f>
        <v>838</v>
      </c>
      <c r="G4" s="6" t="s">
        <v>12</v>
      </c>
    </row>
    <row r="5" ht="31" customHeight="1" spans="1:7">
      <c r="A5" s="3">
        <v>3</v>
      </c>
      <c r="B5" s="11" t="s">
        <v>13</v>
      </c>
      <c r="C5" s="12">
        <v>3</v>
      </c>
      <c r="D5" s="12" t="s">
        <v>14</v>
      </c>
      <c r="E5" s="12">
        <v>32</v>
      </c>
      <c r="F5" s="5">
        <f>C5*E5</f>
        <v>96</v>
      </c>
      <c r="G5" s="8" t="s">
        <v>15</v>
      </c>
    </row>
    <row r="6" ht="50" customHeight="1" spans="1:7">
      <c r="A6" s="3">
        <v>4</v>
      </c>
      <c r="B6" s="11" t="s">
        <v>16</v>
      </c>
      <c r="C6" s="12">
        <v>1</v>
      </c>
      <c r="D6" s="12" t="s">
        <v>17</v>
      </c>
      <c r="E6" s="12">
        <v>376</v>
      </c>
      <c r="F6" s="5">
        <f t="shared" ref="F6:F13" si="0">C6*E6</f>
        <v>376</v>
      </c>
      <c r="G6" s="6" t="s">
        <v>18</v>
      </c>
    </row>
    <row r="7" ht="37" customHeight="1" spans="1:7">
      <c r="A7" s="3">
        <v>5</v>
      </c>
      <c r="B7" s="9" t="s">
        <v>19</v>
      </c>
      <c r="C7" s="10">
        <v>1</v>
      </c>
      <c r="D7" s="10" t="s">
        <v>17</v>
      </c>
      <c r="E7" s="10">
        <v>70</v>
      </c>
      <c r="F7" s="5">
        <f t="shared" si="0"/>
        <v>70</v>
      </c>
      <c r="G7" s="6" t="s">
        <v>20</v>
      </c>
    </row>
    <row r="8" ht="49" customHeight="1" spans="1:7">
      <c r="A8" s="3">
        <v>6</v>
      </c>
      <c r="B8" s="11" t="s">
        <v>21</v>
      </c>
      <c r="C8" s="12">
        <v>3</v>
      </c>
      <c r="D8" s="12" t="s">
        <v>22</v>
      </c>
      <c r="E8" s="12">
        <v>360</v>
      </c>
      <c r="F8" s="5">
        <f t="shared" si="0"/>
        <v>1080</v>
      </c>
      <c r="G8" s="6" t="s">
        <v>23</v>
      </c>
    </row>
    <row r="9" ht="30" customHeight="1" spans="1:7">
      <c r="A9" s="3">
        <v>7</v>
      </c>
      <c r="B9" s="9" t="s">
        <v>24</v>
      </c>
      <c r="C9" s="10">
        <v>4</v>
      </c>
      <c r="D9" s="10" t="s">
        <v>22</v>
      </c>
      <c r="E9" s="10">
        <v>200</v>
      </c>
      <c r="F9" s="5">
        <f t="shared" si="0"/>
        <v>800</v>
      </c>
      <c r="G9" s="6" t="s">
        <v>25</v>
      </c>
    </row>
    <row r="10" ht="23" customHeight="1" spans="1:7">
      <c r="A10" s="3">
        <v>8</v>
      </c>
      <c r="B10" s="14" t="s">
        <v>26</v>
      </c>
      <c r="C10" s="5">
        <v>4</v>
      </c>
      <c r="D10" s="5" t="s">
        <v>22</v>
      </c>
      <c r="E10" s="5">
        <v>190</v>
      </c>
      <c r="F10" s="5">
        <f t="shared" si="0"/>
        <v>760</v>
      </c>
      <c r="G10" s="6" t="s">
        <v>27</v>
      </c>
    </row>
    <row r="11" ht="21" customHeight="1" spans="1:7">
      <c r="A11" s="3">
        <v>9</v>
      </c>
      <c r="B11" s="9" t="s">
        <v>28</v>
      </c>
      <c r="C11" s="10">
        <v>2</v>
      </c>
      <c r="D11" s="10" t="s">
        <v>29</v>
      </c>
      <c r="E11" s="10">
        <v>160</v>
      </c>
      <c r="F11" s="5">
        <f t="shared" si="0"/>
        <v>320</v>
      </c>
      <c r="G11" s="6" t="s">
        <v>30</v>
      </c>
    </row>
    <row r="12" ht="36" customHeight="1" spans="1:7">
      <c r="A12" s="3">
        <v>10</v>
      </c>
      <c r="B12" s="11" t="s">
        <v>31</v>
      </c>
      <c r="C12" s="12">
        <v>40</v>
      </c>
      <c r="D12" s="12" t="s">
        <v>8</v>
      </c>
      <c r="E12" s="12">
        <v>15</v>
      </c>
      <c r="F12" s="5">
        <f t="shared" si="0"/>
        <v>600</v>
      </c>
      <c r="G12" s="6" t="s">
        <v>32</v>
      </c>
    </row>
    <row r="13" ht="32" customHeight="1" spans="1:7">
      <c r="A13" s="3">
        <v>11</v>
      </c>
      <c r="B13" s="11" t="s">
        <v>33</v>
      </c>
      <c r="C13" s="12">
        <v>100</v>
      </c>
      <c r="D13" s="12" t="s">
        <v>34</v>
      </c>
      <c r="E13" s="12">
        <v>3</v>
      </c>
      <c r="F13" s="5">
        <f t="shared" ref="F13:F20" si="1">C13*E13</f>
        <v>300</v>
      </c>
      <c r="G13" s="6" t="s">
        <v>35</v>
      </c>
    </row>
    <row r="14" ht="25" customHeight="1" spans="1:7">
      <c r="A14" s="3">
        <v>12</v>
      </c>
      <c r="B14" s="11" t="s">
        <v>36</v>
      </c>
      <c r="C14" s="12">
        <v>100</v>
      </c>
      <c r="D14" s="12" t="s">
        <v>34</v>
      </c>
      <c r="E14" s="12">
        <v>2</v>
      </c>
      <c r="F14" s="5">
        <f t="shared" si="1"/>
        <v>200</v>
      </c>
      <c r="G14" s="6" t="s">
        <v>37</v>
      </c>
    </row>
    <row r="15" ht="36" customHeight="1" spans="1:7">
      <c r="A15" s="3">
        <v>13</v>
      </c>
      <c r="B15" s="11" t="s">
        <v>38</v>
      </c>
      <c r="C15" s="12">
        <v>20</v>
      </c>
      <c r="D15" s="12" t="s">
        <v>39</v>
      </c>
      <c r="E15" s="12">
        <v>4</v>
      </c>
      <c r="F15" s="5">
        <f t="shared" si="1"/>
        <v>80</v>
      </c>
      <c r="G15" s="6" t="s">
        <v>40</v>
      </c>
    </row>
    <row r="16" ht="33" customHeight="1" spans="1:7">
      <c r="A16" s="3">
        <v>14</v>
      </c>
      <c r="B16" s="11" t="s">
        <v>41</v>
      </c>
      <c r="C16" s="12">
        <v>50</v>
      </c>
      <c r="D16" s="12" t="s">
        <v>39</v>
      </c>
      <c r="E16" s="12">
        <v>6</v>
      </c>
      <c r="F16" s="5">
        <f t="shared" si="1"/>
        <v>300</v>
      </c>
      <c r="G16" s="6" t="s">
        <v>42</v>
      </c>
    </row>
    <row r="17" ht="22" customHeight="1" spans="1:7">
      <c r="A17" s="3">
        <v>15</v>
      </c>
      <c r="B17" s="11" t="s">
        <v>43</v>
      </c>
      <c r="C17" s="12">
        <v>50</v>
      </c>
      <c r="D17" s="12" t="s">
        <v>44</v>
      </c>
      <c r="E17" s="12">
        <v>55</v>
      </c>
      <c r="F17" s="5">
        <f t="shared" si="1"/>
        <v>2750</v>
      </c>
      <c r="G17" s="6" t="s">
        <v>45</v>
      </c>
    </row>
    <row r="18" ht="41" customHeight="1" spans="1:7">
      <c r="A18" s="3">
        <v>16</v>
      </c>
      <c r="B18" s="11" t="s">
        <v>46</v>
      </c>
      <c r="C18" s="12">
        <v>5</v>
      </c>
      <c r="D18" s="12" t="s">
        <v>47</v>
      </c>
      <c r="E18" s="12">
        <v>27</v>
      </c>
      <c r="F18" s="5">
        <f t="shared" si="1"/>
        <v>135</v>
      </c>
      <c r="G18" s="6" t="s">
        <v>48</v>
      </c>
    </row>
    <row r="19" ht="40" customHeight="1" spans="1:7">
      <c r="A19" s="3">
        <v>17</v>
      </c>
      <c r="B19" s="4" t="s">
        <v>49</v>
      </c>
      <c r="C19" s="5">
        <v>2</v>
      </c>
      <c r="D19" s="5" t="s">
        <v>50</v>
      </c>
      <c r="E19" s="5">
        <v>97</v>
      </c>
      <c r="F19" s="5">
        <f t="shared" si="1"/>
        <v>194</v>
      </c>
      <c r="G19" s="8" t="s">
        <v>51</v>
      </c>
    </row>
    <row r="20" ht="32" customHeight="1" spans="1:7">
      <c r="A20" s="3"/>
      <c r="B20" s="4" t="s">
        <v>52</v>
      </c>
      <c r="C20" s="5">
        <v>5</v>
      </c>
      <c r="D20" s="5" t="s">
        <v>39</v>
      </c>
      <c r="E20" s="5">
        <v>22</v>
      </c>
      <c r="F20" s="5">
        <f>C20*E20</f>
        <v>110</v>
      </c>
      <c r="G20" s="6" t="s">
        <v>53</v>
      </c>
    </row>
    <row r="21" ht="32" customHeight="1" spans="1:7">
      <c r="A21" s="3">
        <v>18</v>
      </c>
      <c r="B21" s="4" t="s">
        <v>54</v>
      </c>
      <c r="C21" s="5">
        <v>5</v>
      </c>
      <c r="D21" s="5" t="s">
        <v>55</v>
      </c>
      <c r="E21" s="5">
        <v>13</v>
      </c>
      <c r="F21" s="5">
        <f>C21*E21</f>
        <v>65</v>
      </c>
      <c r="G21" s="6" t="s">
        <v>56</v>
      </c>
    </row>
    <row r="22" ht="29" customHeight="1" spans="1:7">
      <c r="A22" s="3" t="s">
        <v>57</v>
      </c>
      <c r="B22" s="3"/>
      <c r="C22" s="3"/>
      <c r="D22" s="3"/>
      <c r="E22" s="3"/>
      <c r="F22" s="3">
        <f>SUM(F3:F21)</f>
        <v>10074</v>
      </c>
      <c r="G22" s="15"/>
    </row>
  </sheetData>
  <mergeCells count="2">
    <mergeCell ref="A1:F1"/>
    <mergeCell ref="A22:E22"/>
  </mergeCells>
  <hyperlinks>
    <hyperlink ref="G3" r:id="rId1" display="https://hunan.zcygov.cn/items/590247608645113?searchType=1&amp;utm=a0004.eevees-search.590247608645113.d0003590247608645113.d43cc900f9ab11ec9ee77bc9fea9ef13&amp;skuId=279451235"/>
    <hyperlink ref="G4" r:id="rId2" display="https://hunan.zcygov.cn/items/986689750614629?searchType=1&amp;utm=a0004.eevees-search.986689750614629.d0003986689750614629.bf12e360f9ac11ec87eab1073754f905"/>
    <hyperlink ref="G5" r:id="rId3" display="https://hunan.zcygov.cn/items/588016087938473?searchType=1&amp;utm=a0004.eevees-search.588016087938473.d0003588016087938473.e1620a80f9ad11ecaf9303e7bdd5a031&amp;skuId=278731939"/>
    <hyperlink ref="G6" r:id="rId4" display="https://hunan.zcygov.cn/items/700326362232393?searchType=1&amp;utm=a0004.eevees-search.700326362232393.d0003700326362232393.dc257c80f9af11ecadf28f41f81ea633&amp;skuId=335217102"/>
    <hyperlink ref="G7" r:id="rId5" display="https://hunan.zcygov.cn/items/646097668929033?searchType=1&amp;utm=a0004.eevees-search.646097668929033.d0003646097668929033.adea0c40f9b011ec9c50b7be60a2bfe4&amp;skuId=304590121"/>
    <hyperlink ref="G8" r:id="rId6" display="https://hunan.zcygov.cn/items/994923588862559?searchType=1&amp;utm=a0004.eevees-search.994923588862559.d0003994923588862559.c5ebc2a0f9b211ecbdabed990c911ccd&amp;skuId=831371611"/>
    <hyperlink ref="G9" r:id="rId7" display="https://hunan.zcygov.cn/items/255995771420674?searchType=1&amp;utm=a0004.eevees-search.255995771420674.d0003255995771420674.3a4fc010f9b311ec96cb11a568a282e1&amp;skuId=173149274"/>
    <hyperlink ref="G10" r:id="rId8" display="https://hunan.zcygov.cn/items/327097210261504?searchType=1&amp;utm=a0004.eevees-search.327097210261504.d0003327097210261504.8e65a110f9b311ec8a4625cd4097f68e&amp;skuId=191931390"/>
    <hyperlink ref="G11" r:id="rId9" display="https://hunan.zcygov.cn/items/723979032327911?searchType=1&amp;utm=a0004.eevees-search.723979032327911.d0003723979032327911.d38eb510f9b311ec87155b57f6e5fe3b&amp;skuId=351357470"/>
    <hyperlink ref="G12" r:id="rId10" display="https://hunan.zcygov.cn/items/695227363619993?searchType=1&amp;utm=a0004.eevees-search.695227363619993.d0003695227363619993.6164d3b0f9b411ecbb9f95644aa82d0f&amp;skuId=331387353"/>
    <hyperlink ref="G13" r:id="rId11" display="https://hunan.zcygov.cn/items/702988872840962?searchType=1&amp;utm=a0004.eevees-search.702988872840962.d0003702988872840962.8580af10f9b611ecbd5c1925c153ce8a&amp;skuId=336748698"/>
    <hyperlink ref="G14" r:id="rId12" display="https://hunan.zcygov.cn/items/329676992446465?searchType=1&amp;utm=a0004.eevees-search.329676992446465.d0003329676992446465.f0049900f9b611ec81fd53a6dfc11329&amp;skuId=192739979"/>
    <hyperlink ref="G15" r:id="rId13" display="https://hunan.zcygov.cn/items/772183279073025?searchType=1&amp;utm=a0004.eevees-search.772183279073025.d0003772183279073025.176c0070f9ba11ecb6518f8b4b0480fa&amp;skuId=400169931"/>
    <hyperlink ref="G16" r:id="rId14" display="https://hunan.zcygov.cn/items/321283317727232?searchType=1&amp;utm=a0004.eevees-search.321283317727232.d0003321283317727232.63ee07e0f9ba11eca618719e813858df&amp;skuId=190153628"/>
    <hyperlink ref="G17" r:id="rId15" display="https://hunan.zcygov.cn/items/465805158888071?searchType=1&amp;utm=a0004.eevees-search.465805158888071.d0003465805158888071.2c47c740f9d311ec87e47d602b9a14a6&amp;skuId=225797284"/>
    <hyperlink ref="G18" r:id="rId16" display="https://hunan.zcygov.cn/items/992064164053420?searchType=1&amp;utm=a0004.eevees-search.992064164053420.d0003992064164053420.810f3310f9d511ec9831293f7d54b277&amp;skuId=819366069"/>
    <hyperlink ref="G19" r:id="rId17" display="https://hunan.zcygov.cn/items/293896139960320?searchType=1&amp;utm=a0004.eevees-search.293896139960320.d0003293896139960320.2e79ddf0f9dd11ec8bfcb5e8ba979d91&amp;skuId=341818324"/>
    <hyperlink ref="G21" r:id="rId18" display="https://hunan.zcygov.cn/items/700759919046718?searchType=1&amp;utm=a0004.eevees-search.700759919046718.d0003700759919046718.1802b7d0f9de11ecb6c2f1b231a8cf3f&amp;skuId=335183508"/>
    <hyperlink ref="G20" r:id="rId19" display="https://hunan.zcygov.cn/items/947657255470457?searchType=1&amp;utm=a0004.eevees-search.947657255470457.d0003947657255470457.1e7e5da0fa6d11ec9b1d595a0a70870a&amp;skuId=676221578"/>
  </hyperlinks>
  <pageMargins left="0.751388888888889" right="0.751388888888889" top="0.393055555555556"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7" sqref="G7"/>
    </sheetView>
  </sheetViews>
  <sheetFormatPr defaultColWidth="9" defaultRowHeight="13.5" outlineLevelCol="6"/>
  <cols>
    <col min="2" max="2" width="36.5" customWidth="1"/>
    <col min="7" max="7" width="72.5" customWidth="1"/>
  </cols>
  <sheetData>
    <row r="1" ht="40" customHeight="1" spans="1:6">
      <c r="A1" s="1" t="s">
        <v>58</v>
      </c>
      <c r="B1" s="2"/>
      <c r="C1" s="2"/>
      <c r="D1" s="2"/>
      <c r="E1" s="2"/>
      <c r="F1" s="2"/>
    </row>
    <row r="2" ht="40" customHeight="1" spans="1:6">
      <c r="A2" s="3" t="s">
        <v>1</v>
      </c>
      <c r="B2" s="3" t="s">
        <v>2</v>
      </c>
      <c r="C2" s="3" t="s">
        <v>3</v>
      </c>
      <c r="D2" s="3" t="s">
        <v>4</v>
      </c>
      <c r="E2" s="3" t="s">
        <v>5</v>
      </c>
      <c r="F2" s="3" t="s">
        <v>6</v>
      </c>
    </row>
    <row r="3" ht="40" customHeight="1" spans="1:7">
      <c r="A3" s="3">
        <v>1</v>
      </c>
      <c r="B3" s="4"/>
      <c r="C3" s="5"/>
      <c r="D3" s="5"/>
      <c r="E3" s="5"/>
      <c r="F3" s="5">
        <f t="shared" ref="F3:F20" si="0">C3*E3</f>
        <v>0</v>
      </c>
      <c r="G3" s="6"/>
    </row>
    <row r="4" ht="40" customHeight="1" spans="1:7">
      <c r="A4" s="3">
        <v>2</v>
      </c>
      <c r="B4" s="7"/>
      <c r="C4" s="5"/>
      <c r="D4" s="5"/>
      <c r="E4" s="5"/>
      <c r="F4" s="5">
        <f t="shared" si="0"/>
        <v>0</v>
      </c>
      <c r="G4" s="6"/>
    </row>
    <row r="5" ht="40" customHeight="1" spans="1:7">
      <c r="A5" s="3">
        <v>3</v>
      </c>
      <c r="B5" s="4"/>
      <c r="C5" s="5"/>
      <c r="D5" s="5"/>
      <c r="E5" s="5"/>
      <c r="F5" s="5">
        <f t="shared" si="0"/>
        <v>0</v>
      </c>
      <c r="G5" s="8"/>
    </row>
    <row r="6" ht="40" customHeight="1" spans="1:7">
      <c r="A6" s="3">
        <v>4</v>
      </c>
      <c r="B6" s="9"/>
      <c r="C6" s="10"/>
      <c r="D6" s="10"/>
      <c r="E6" s="10"/>
      <c r="F6" s="5">
        <f t="shared" si="0"/>
        <v>0</v>
      </c>
      <c r="G6" s="6"/>
    </row>
    <row r="7" ht="40" customHeight="1" spans="1:7">
      <c r="A7" s="3">
        <v>5</v>
      </c>
      <c r="B7" s="11"/>
      <c r="C7" s="12"/>
      <c r="D7" s="12"/>
      <c r="E7" s="12"/>
      <c r="F7" s="5">
        <f t="shared" si="0"/>
        <v>0</v>
      </c>
      <c r="G7" s="6"/>
    </row>
    <row r="8" ht="40" customHeight="1" spans="1:7">
      <c r="A8" s="3">
        <v>6</v>
      </c>
      <c r="B8" s="11"/>
      <c r="C8" s="12"/>
      <c r="D8" s="12"/>
      <c r="E8" s="12"/>
      <c r="F8" s="5">
        <f t="shared" si="0"/>
        <v>0</v>
      </c>
      <c r="G8" s="6"/>
    </row>
    <row r="9" ht="40" customHeight="1" spans="1:7">
      <c r="A9" s="3">
        <v>7</v>
      </c>
      <c r="B9" s="11"/>
      <c r="C9" s="12"/>
      <c r="D9" s="12"/>
      <c r="E9" s="12"/>
      <c r="F9" s="5">
        <f t="shared" si="0"/>
        <v>0</v>
      </c>
      <c r="G9" s="8"/>
    </row>
    <row r="10" ht="40" customHeight="1" spans="1:7">
      <c r="A10" s="3">
        <v>8</v>
      </c>
      <c r="B10" s="11"/>
      <c r="C10" s="12"/>
      <c r="D10" s="12"/>
      <c r="E10" s="12"/>
      <c r="F10" s="5">
        <f t="shared" si="0"/>
        <v>0</v>
      </c>
      <c r="G10" s="6"/>
    </row>
    <row r="11" ht="40" customHeight="1" spans="1:7">
      <c r="A11" s="3">
        <v>9</v>
      </c>
      <c r="B11" s="11"/>
      <c r="C11" s="12"/>
      <c r="D11" s="12"/>
      <c r="E11" s="12"/>
      <c r="F11" s="5">
        <f t="shared" si="0"/>
        <v>0</v>
      </c>
      <c r="G11" s="8"/>
    </row>
    <row r="12" ht="40" customHeight="1" spans="1:7">
      <c r="A12" s="3">
        <v>10</v>
      </c>
      <c r="B12" s="11"/>
      <c r="C12" s="12"/>
      <c r="D12" s="12"/>
      <c r="E12" s="12"/>
      <c r="F12" s="5">
        <f t="shared" si="0"/>
        <v>0</v>
      </c>
      <c r="G12" s="6"/>
    </row>
    <row r="13" ht="40" customHeight="1" spans="1:7">
      <c r="A13" s="3">
        <v>11</v>
      </c>
      <c r="B13" s="11"/>
      <c r="C13" s="12"/>
      <c r="D13" s="12"/>
      <c r="E13" s="12"/>
      <c r="F13" s="5">
        <f t="shared" si="0"/>
        <v>0</v>
      </c>
      <c r="G13" s="6"/>
    </row>
    <row r="14" ht="40" customHeight="1" spans="1:7">
      <c r="A14" s="3">
        <v>12</v>
      </c>
      <c r="B14" s="11"/>
      <c r="C14" s="12"/>
      <c r="D14" s="12"/>
      <c r="E14" s="12"/>
      <c r="F14" s="5">
        <f t="shared" si="0"/>
        <v>0</v>
      </c>
      <c r="G14" s="6"/>
    </row>
    <row r="15" ht="40" customHeight="1" spans="1:7">
      <c r="A15" s="3">
        <v>13</v>
      </c>
      <c r="B15" s="11"/>
      <c r="C15" s="12"/>
      <c r="D15" s="12"/>
      <c r="E15" s="12"/>
      <c r="F15" s="5">
        <f t="shared" si="0"/>
        <v>0</v>
      </c>
      <c r="G15" s="6"/>
    </row>
    <row r="16" ht="40" customHeight="1" spans="1:7">
      <c r="A16" s="3">
        <v>14</v>
      </c>
      <c r="B16" s="11"/>
      <c r="C16" s="12"/>
      <c r="D16" s="12"/>
      <c r="E16" s="12"/>
      <c r="F16" s="5">
        <f t="shared" si="0"/>
        <v>0</v>
      </c>
      <c r="G16" s="6"/>
    </row>
    <row r="17" ht="40" customHeight="1" spans="1:7">
      <c r="A17" s="3">
        <v>15</v>
      </c>
      <c r="B17" s="11"/>
      <c r="C17" s="12"/>
      <c r="D17" s="12"/>
      <c r="E17" s="12"/>
      <c r="F17" s="5">
        <f t="shared" si="0"/>
        <v>0</v>
      </c>
      <c r="G17" s="13"/>
    </row>
    <row r="18" ht="40" customHeight="1" spans="1:7">
      <c r="A18" s="3">
        <v>16</v>
      </c>
      <c r="B18" s="11"/>
      <c r="C18" s="12"/>
      <c r="D18" s="12"/>
      <c r="E18" s="12"/>
      <c r="F18" s="5">
        <f t="shared" si="0"/>
        <v>0</v>
      </c>
      <c r="G18" s="6"/>
    </row>
    <row r="19" ht="40" customHeight="1" spans="1:6">
      <c r="A19" s="3" t="s">
        <v>57</v>
      </c>
      <c r="B19" s="3"/>
      <c r="C19" s="3"/>
      <c r="D19" s="3"/>
      <c r="E19" s="3"/>
      <c r="F19" s="3">
        <f>SUM(F3:F18)</f>
        <v>0</v>
      </c>
    </row>
  </sheetData>
  <mergeCells count="2">
    <mergeCell ref="A1:F1"/>
    <mergeCell ref="A19: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办公用品</vt:lpstr>
      <vt:lpstr>生活用品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Tao</cp:lastModifiedBy>
  <dcterms:created xsi:type="dcterms:W3CDTF">2021-05-18T04:52:00Z</dcterms:created>
  <dcterms:modified xsi:type="dcterms:W3CDTF">2022-07-03T01:31:47Z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3A63833D031848F48FE55478F168905F</vt:lpwstr>
  </property>
  <property fmtid="{D5CDD505-2E9C-101B-9397-08002B2CF9AE}" pid="3" name="KSOProductBuildVer">
    <vt:lpwstr>2052-11.1.0.11830</vt:lpwstr>
  </property>
</Properties>
</file>